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61" activeTab="13"/>
  </bookViews>
  <sheets>
    <sheet name="行政许可1" sheetId="2" r:id="rId1"/>
    <sheet name="行政确认2" sheetId="3" r:id="rId2"/>
    <sheet name="行政处罚3" sheetId="4" r:id="rId3"/>
    <sheet name="行政强制4" sheetId="5" r:id="rId4"/>
    <sheet name="行政征收5" sheetId="6" r:id="rId5"/>
    <sheet name="行政征用6" sheetId="7" r:id="rId6"/>
    <sheet name="行政给付7" sheetId="8" r:id="rId7"/>
    <sheet name="行政监督检查8" sheetId="9" r:id="rId8"/>
    <sheet name="行政奖励9" sheetId="10" r:id="rId9"/>
    <sheet name="行政裁决10" sheetId="11" r:id="rId10"/>
    <sheet name="其他行政权力11" sheetId="12" r:id="rId11"/>
    <sheet name="公共服务事项12" sheetId="13" r:id="rId12"/>
    <sheet name="内部审批（审核）事项13" sheetId="14" r:id="rId13"/>
    <sheet name="其他权责事项14" sheetId="15" r:id="rId14"/>
  </sheets>
  <definedNames>
    <definedName name="_xlnm._FilterDatabase" localSheetId="11" hidden="1">公共服务事项12!$A$2:$H$23</definedName>
    <definedName name="_xlnm._FilterDatabase" localSheetId="2" hidden="1">行政处罚3!$A$2:$G$650</definedName>
    <definedName name="_xlnm._FilterDatabase" localSheetId="7" hidden="1">行政监督检查8!$A$2:$G$2</definedName>
    <definedName name="_xlnm._FilterDatabase" localSheetId="3" hidden="1">行政强制4!$A$2:$G$2</definedName>
    <definedName name="_xlnm._FilterDatabase" localSheetId="0" hidden="1">行政许可1!$A$3:$H$24</definedName>
    <definedName name="_xlnm._FilterDatabase" localSheetId="10" hidden="1">其他行政权力11!$A$2:$H$17</definedName>
    <definedName name="_xlnm._FilterDatabase" localSheetId="13" hidden="1">其他权责事项14!$A$2:$G$54</definedName>
    <definedName name="Z_9412C36C_1C30_4F13_AC6B_203EE62D80DE_.wvu.PrintArea" localSheetId="13" hidden="1">其他权责事项14!$A$1:$G$53</definedName>
    <definedName name="Z_DB10D62E_887A_4FFF_BB85_FCDFE1067667_.wvu.FilterData" localSheetId="2" hidden="1">行政处罚3!$A$2:$H$579</definedName>
    <definedName name="Z_DB10D62E_887A_4FFF_BB85_FCDFE1067667_.wvu.PrintArea" localSheetId="13" hidden="1">其他权责事项14!$A$1:$G$53</definedName>
  </definedNames>
  <calcPr calcId="144525"/>
  <customWorkbookViews>
    <customWorkbookView name="mxlg - 个人视图" guid="{DB10D62E-887A-4FFF-BB85-FCDFE1067667}" personalView="1" maximized="1" xWindow="-8" yWindow="-8" windowWidth="1936" windowHeight="1056" activeSheetId="2"/>
  </customWorkbookViews>
</workbook>
</file>

<file path=xl/sharedStrings.xml><?xml version="1.0" encoding="utf-8"?>
<sst xmlns="http://schemas.openxmlformats.org/spreadsheetml/2006/main" count="3550" uniqueCount="1514">
  <si>
    <t>明溪县住建局政府部门权责清单</t>
  </si>
  <si>
    <t>表一:行政许可（共20项）</t>
  </si>
  <si>
    <t>序号</t>
  </si>
  <si>
    <t>权责事项</t>
  </si>
  <si>
    <t>子项</t>
  </si>
  <si>
    <t>设定依据</t>
  </si>
  <si>
    <t>事项类别</t>
  </si>
  <si>
    <t>实施主体和责任主体</t>
  </si>
  <si>
    <t>追责情形</t>
  </si>
  <si>
    <t>备注</t>
  </si>
  <si>
    <t>建筑工程施工许可证核发</t>
  </si>
  <si>
    <t xml:space="preserve">    1.《中华人民共和国建筑法》（2019年4月23日主席令第二十九号修订）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2.《建筑工程施工许可管理办法》（2014年住房和城乡建设部令18号,2018年9月28日住建部令第42号，2021年3月30日住建部令第52号修改）
    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</si>
  <si>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行政许可</t>
  </si>
  <si>
    <t>审核审批股
建筑业股</t>
  </si>
  <si>
    <t xml:space="preserve">  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4.申请人提交的申请材料不齐全、不符合法定形式，不在法定期限内一次性告知申请人必须补正的全部内容的；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
  9.擅自收费或者不按照法定项目和标准收费的；
  10.截留、挪用、私分或者变相私分实施行政许可依法收取的费用的；
  11.不依法履行监督职责或者监督不力，造成严重后果的；
  12.其他违反法律法规等规定的行为。</t>
  </si>
  <si>
    <t>商品房预售许可</t>
  </si>
  <si>
    <t xml:space="preserve">    1.《中华人民共和国城市房地产管理法》（2007年修正）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2.《城市商品房预售管理办法》（2004年建设部令第131号修正）
    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
    第六条 商品房预售实行许可制度。开发企业进行商品房预售，应当向房地产管理部门申请预售许可，取得《商品房预售许可证》。
    未取得《商品房预售许可证》的，不得进行商品房预售。</t>
  </si>
  <si>
    <t>审核审批股
房地产业股</t>
  </si>
  <si>
    <t>划拨土地使用权和地上建筑物及附着物所有权转让、出租、抵押审批</t>
  </si>
  <si>
    <t xml:space="preserve">    《城镇国有土地使用权出让和转让暂行条例》（国务院令第55号）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t>
  </si>
  <si>
    <t>改变绿化规划、绿化用地的使用性质审批</t>
  </si>
  <si>
    <t xml:space="preserve">    1.《城市绿化条例》（国务院令第100号）
    第十九条　任何单位和个人都不得擅自改变城市绿化规划用地性质或者破坏绿化规划用地的地形、地貌、水体和植被。
    2.《国务院对确需保留的行政审批项目设定行政许可的决定》（国务院令第412号）
    附件《国务院决定确需保留的行政审批事项目录》第107项“改变绿化规划、绿化用地的使用性质审批”。</t>
  </si>
  <si>
    <t>审核审批股
城市建设管理股</t>
  </si>
  <si>
    <t>工程建设涉及城市绿地、树木审批</t>
  </si>
  <si>
    <t xml:space="preserve">    1.《城市绿化条例》（国务院令第100号）　
    第二十条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　任何单位和个人都不得损坏城市树木花草和绿化设施。
　　砍伐城市树木，必须经城市人民政府城市绿化行政主管部门批准，并按照国家有关规定补植树木或者采取其他补救措施。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2.《国务院关于印发清理规范投资项目报建审批事项实施方案的通知》（国发〔2016〕29号）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</si>
  <si>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特殊车辆在城市道路上行驶（包括经过城市桥梁）审批</t>
  </si>
  <si>
    <t xml:space="preserve">   《城市道路管理条例》（国务院令第198号，2019年3月24日国令第710号修订）
    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t>
  </si>
  <si>
    <t>市政设施建设类审批</t>
  </si>
  <si>
    <t xml:space="preserve">    1.《城市道路管理条例》（国务院令第198号，2019年3月24日国令第710号修订）
    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第三十三条 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
    2. 《城市桥梁检测和养护维修管理办法》（2003年建设部令第118号）
    第十七条  在城市桥梁上架设各种市政管线、电力线、电信线等，应当先经原设计单位提出技术安全意见，报城市人民政府市政工程设施行政主管部门批准后，方可实施。
    3.《国务院关于印发清理规范投资项目报建审批事项实施方案的通知》（国发〔2016〕29号）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</si>
  <si>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临时占用城市道路审批</t>
  </si>
  <si>
    <t xml:space="preserve">    《城市道路管理条例》（国务院令第198号，2019年3月24日国令第710号修订）
    第三十一条  因特殊情况需要临时占用城市道路的，须经市政工程行政主管部门和公安交通管理部门批准，方可按照规定占用。</t>
  </si>
  <si>
    <t>审核审批股
城市建设管理股
城监大队</t>
  </si>
  <si>
    <t>关闭、闲置或者拆除生活垃圾处置的设施、场所核准</t>
  </si>
  <si>
    <t xml:space="preserve">    《中华人民共和国固体废物污染环境防治法》（2015年修正）
    第四十四条 建设生活垃圾处置的设施、场所，必须符合国务院环境保护行政主管部门和国务院建设行政主管部门规定的环境保护和环境卫生标准。
    禁止擅自关闭、闲置或者拆除生活垃圾处置的设施、场所；确有必要关闭、闲置或者拆除的，必须经所在地的市、县人民政府环境卫生行政主管部门和环境保护行政主管部门核准，并采取措施，防止污染环境。</t>
  </si>
  <si>
    <t>设置大型户外广告及在城市建筑物、设施上悬挂、张贴宣传品审批</t>
  </si>
  <si>
    <t xml:space="preserve">    《城市市容和环境卫生管理条例》（国务院令第101号）
    第十一条 在城市中设置户外广告、标语牌、画廊、橱窗等，应当内容健康、外型美观，并定期维修、油饰或者拆除。
　　大型户外广告的设置必须征得城市人民政府市容环境卫生行政主管部门同意后，按照有关规定办理审批手续。</t>
  </si>
  <si>
    <t xml:space="preserve">
审核审批股城市建设管理股
城监大队</t>
  </si>
  <si>
    <t>城市排水许可证核发</t>
  </si>
  <si>
    <t xml:space="preserve">    1.《国务院对确需保留的行政审批项目设定行政许可的决定》（国务院令第412号）
    第103项：“城市排水许可证核发”。
    2.《城镇排水与污水处理条例》（2013年国务院令第641号）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t>
  </si>
  <si>
    <t>燃气经营者改动市政燃气设施审批</t>
  </si>
  <si>
    <t xml:space="preserve">    《城镇燃气管理条例》（国务院令第583号》
    第三十八条 燃气经营者改动市政燃气设施，应当制定改动方案，报县级以上地方人民政府燃气管理部门批准。</t>
  </si>
  <si>
    <t>燃气工程建设项目审批</t>
  </si>
  <si>
    <t xml:space="preserve">    《福建省燃气管理条例》（2002年福建省九届人大常委会第三十四次会议通过，2012年修订）
    第九条  燃气工程建设项目必须经县级以上地方人民政府燃气行政主管部门审查同意后，按照基本建设程序办理审批手续。 </t>
  </si>
  <si>
    <t>审核审批股
城市建设管理股
城建站</t>
  </si>
  <si>
    <t>瓶装燃气供应许可证审批</t>
  </si>
  <si>
    <t xml:space="preserve">    《福建省燃气管理条例》 （2002年福建省九届人大常委会第三十四次会议通过，2012年修订）
    第十九条 取得瓶装燃气经营许可证的企业方可设立瓶装燃气供应站（点）。 
    设立瓶装燃气供应站（点）的，应当向所在地设区的市、县（市）人民政府燃气行政主管部门提出申请。燃气行政主管部门应当自受理申请之日起二十日内作出决定。准予许可的，发给瓶装燃气供应许可证；不予许可的，书面说明理由。</t>
  </si>
  <si>
    <t>迁移燃气站（点）审批</t>
  </si>
  <si>
    <t xml:space="preserve">    《福建省燃气管理条例》（2002年福建省九届人大常委会第三十四次会议通过，2012年修订）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</si>
  <si>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瓶装燃气停止供气或更换气种审批</t>
  </si>
  <si>
    <t xml:space="preserve">    《福建省燃气管理条例》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</si>
  <si>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城市建筑垃圾处置核准</t>
  </si>
  <si>
    <t xml:space="preserve">    1.《国务院对确需保留的行政审批项目设定行政许可的决定》（国务院令第412号）
    第101项“城市建筑垃圾处置核准”；
    2.《城市建筑垃圾管理规定》（2005年建设部令第139号）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</si>
  <si>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从事城市生活垃圾经营性清扫、收集、运输、处理服务审批</t>
  </si>
  <si>
    <t xml:space="preserve">    《城市生活垃圾管理办法》（2007年住建部令第157号，2015年修订）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t>
  </si>
  <si>
    <t>搬动、拆除、封闭环境卫生设施审批</t>
  </si>
  <si>
    <t xml:space="preserve">    《城市市容和环境卫生管理条例》
    第二十二条 一切单位和个人都不得擅拆除环境卫生设施；因建设需要必须拆除的，建设单位必须事先提出拆迁方案，报城市人民政府市容环境卫生行政主管部门批准。</t>
  </si>
  <si>
    <t>因工程建设需要拆除、改动、迁移排水与污水处理设施审核</t>
  </si>
  <si>
    <t xml:space="preserve">    1.《城镇排水与污水处理条例》（国务院令第641号）
    第四十三条第四款 因工程建设需要拆除、改动城镇排水与污水处理设施的，建设单位应当制定拆除、改动方案，报城镇排水主管部门审核，并承担重建、改建和采取临时措施的费用。
    2.《国务院关于印发清理规范投资项目报建审批事项实施方案的通知》（国发〔2016〕29号）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</si>
  <si>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删除了供水，住建局非供水主管部门</t>
  </si>
  <si>
    <t>表二:行政确认（共6项）</t>
  </si>
  <si>
    <t>对招标、投标、评标、中标无效的确认</t>
  </si>
  <si>
    <t xml:space="preserve">    1.《房屋建筑和市政基础设施工程施工招标投标管理办法》（2001年6月1日建设部令第89号发布，2018年9月28日住建部令第43号修正,2019年3月13日住建部令第47号修正）
    第四十九条  招标投标活动中有《招标投标法》规定中标无效情形的，由县级以上地方人民政府建设行政主管部门宣布中标无效，责令重新组织招标，并依法追究有关责任人责任。
    2.《福建省建筑市场管理条例》（2002年3月修正）
    第十五条　落标单位对标底有异议的，可以申请建设行政主管部门组织对标底进行复核。复核结论与标底差额超过５％的，由建设行政主管部门宣布中标无效。由此造成的损失，标底经审核的，由审核单位负责赔偿；标底未经审核的，由编标方负责赔偿。组织复核的费用由申请复核或责任单位承担。</t>
  </si>
  <si>
    <t>行政确认</t>
  </si>
  <si>
    <t>建筑业股</t>
  </si>
  <si>
    <t xml:space="preserve">    因不履行或者不正确履行行政职责，有下列情形之一的，行政机关及相关工作人员应当承担相应责任：
    1.对不符合确认无效情形，而予以认定的；
    2.在认定无效过程中违反规定程序，对行政相对人利益造成损失的；
    3.在认定无效过程中滥用职权、玩忽职守，造成不良影响的；
    4.在认定过程中发生贪污受贿等行为的；
    5.其他违反法律法规等规定的行为。</t>
  </si>
  <si>
    <t>对专业性强的分部分项建筑工程确认</t>
  </si>
  <si>
    <t xml:space="preserve">    《福建省建筑市场管理条例》（2002年3月修正）
    第十六条　建筑工程的勘察、设计、施工三个阶段可以合并发包给一个承包方，也可以按阶段分别发包。除经县级以上建设行政主管部门认定属专业性强的分部分项工程外，发包方不得将一个单位工程中的分部、分项工程分别发包。</t>
  </si>
  <si>
    <t>对招标人直接确定评标专家的项目确认</t>
  </si>
  <si>
    <t xml:space="preserve">    《福建省招标投标条例》（2006年经福建省十届人大第24次会议通过）
    第四十条第二款  依法必须进行招标的项目，评标委员会成员由招标人的代表和评标专家组成。招标人的代表应当熟悉招标项目的经济技术要求，并由招标人以书面形式确定。评标专家应当从依法建立的评标专家库内采取随机抽取的方式确定；技术特别复杂、专业要求特别高或者国家有特殊要求的招标项目，采取随机抽取方式确定的专家难以胜任的，经有关行政监督部门确认后，可以由招标人直接确定。</t>
  </si>
  <si>
    <t>对交存首期住宅专项维修资金的确定</t>
  </si>
  <si>
    <t xml:space="preserve">    《住宅专项维修资金管理办法》（建设部财政部令第　165号）
    第七条第二款  直辖市、市、县人民政府建设（房地产）主管部门应当根据本地区情况，合理确定、公布每平方米建筑面积交存首期住宅专项维修资金的数额，并适时调整。</t>
  </si>
  <si>
    <t>房地产业股</t>
  </si>
  <si>
    <t>对依法必须进行招标的项目招标人违法确定或者更换的评标委员会成员作出的评审结论的无效确认</t>
  </si>
  <si>
    <t xml:space="preserve">    1.《中华人民共和国招标投标法实施条例》（国务院令第613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定。</t>
  </si>
  <si>
    <t>对招标投标转让、分包无效的确认</t>
  </si>
  <si>
    <t xml:space="preserve">    1.《中华人民共和国招标投标法》（1999年8月30日第九届全国人民代表大会常务委员会第十一次会议通过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国务院令第613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</si>
  <si>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 xml:space="preserve"> 因不履行或者不正确履行行政职责，有下列情形之一的，行政机关及相关工作人员应当承担相应责任：
    1.对不符合确认无效情形，而予以认定的；
    2.在认定无效过程中违反规定程序，对行政相对人利益造成损失的；
    3.在认定无效过程中滥用职权、玩忽职守，造成不良影响的；
    4.在认定过程中发生贪污受贿等行为的；
    5.其他违反法律法规等规定的行为。</t>
  </si>
  <si>
    <t>表三:行政处罚（共700项）</t>
  </si>
  <si>
    <t>对不准上市出售的已购公有住房和经济适用住房上市出售的处罚</t>
  </si>
  <si>
    <t xml:space="preserve">     《已购公有住房和经济适用住房上市出售管理暂行办法》（建设部令第 69 号）
    第十四条  违反本办法第五条的规定，将不准上市出售的已购公有住房和经济适用住房上市出售的，并处以10000元以上30000元以下罚款。
    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（二）住房面积超过省、自治区、宜辖市人民政府规定的控制标准，或者违反规定利用公款超标准装修，且超标部分未按照规定退回或者补足房价款及装修费用的；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t>
  </si>
  <si>
    <t>行政处罚</t>
  </si>
  <si>
    <t>住房保障股
城市建设管理股
城监大队
政策法规股</t>
  </si>
  <si>
    <t xml:space="preserve">   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4.实施行政处罚，违反《行政处罚法》关于委托处罚的规定的；
   5.对当事人进行处罚不使用罚款、没收财物单据或者使用非法定部门制发的罚款、没收财物单据的；
   6.违反《行政处罚法》的规定自行收缴罚款的；
   7.将罚款、没收的违法所得或者财物截留、私分或者变相私分的；
   8.使用或者损毁扣押的财物，对当事人造成损失的；
   9.违法实行检查措施或者执行措施，给公民人身或者财产造成损害、给法人或者其他组织造成损失的；
   10.为牟取本单位私利，对应当依法移交司法机关追究刑事责任的不移交，以行政处罚代替刑罚；
   11.对应当予以制止和处罚的违法行为不予制止、处罚，致使公民、法人或者其他组织的合法权益、公共利益和社会秩序遭受损害的；
   12.依法应当举行听证而不举行听证的；
   13.其他违反法律法规等规定的行为。</t>
  </si>
  <si>
    <t>对已购公有住房和经济适用住房上市出售后，又以非法手段按照成本价（或者标准价）购买公有住房或者政府提供优惠政策建设的住房的处罚</t>
  </si>
  <si>
    <t xml:space="preserve">    《已购公有住房和经济适用住房上市出售管理暂行办法》（建设部令第 69 号）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
    第十三条  已购公有住房和经济适用住房上市出售后，该户家庭不得再按照成本价或者标准价购买公有住房，也不得再购买经济适用住房等政府提供优惠政策建设的住房。</t>
  </si>
  <si>
    <t>对隐瞒有关情况或者提供虚假材料申请廉租住房保障的处罚</t>
  </si>
  <si>
    <t xml:space="preserve">    《廉租住房保障办法》(建设部令第162号)
    第二十九条 城市低收入住房困难家庭隐瞒有关情况或者提供虚假材料申请廉租住房保障的，建设（住房保障）主管部门不予受理，并给予警告。</t>
  </si>
  <si>
    <t>对以欺骗等不正当手段，取得审核同意或者获得廉租住房保障的处罚</t>
  </si>
  <si>
    <t xml:space="preserve">    《廉租住房保障办法》（建设部令第162号）
    第三十条 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</si>
  <si>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向不符合条件的对象出租公共租赁住房的处罚</t>
  </si>
  <si>
    <t xml:space="preserve">     《公共租赁住房管理办法》（建设部令第11号）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</si>
  <si>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未履行公共租赁住房及其配套设施维修养护义务的处罚</t>
  </si>
  <si>
    <t>改变公共租赁住房的保障性住房性质、用途，以及配套设施的规划用途的处罚</t>
  </si>
  <si>
    <t>对以欺骗等不正当手段申请公共租赁住房、登记为轮候对象或者承租公共租赁住房的处罚</t>
  </si>
  <si>
    <t xml:space="preserve">    《公共租赁住房管理办法》（建设部令第11号）
    第三十五条　申请人隐瞒有关情况或者提供虚假材料申请公共租赁住房的，市、县级人民政府住房保障主管部门不予受理，给予警告，并记入公共租赁住房管理档案。
    以欺骗等不正当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</si>
  <si>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对转借、转租或者擅自调换所承租公共租赁住房的处罚</t>
  </si>
  <si>
    <t xml:space="preserve">    《公共租赁住房管理办法》（建设部令第11号）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</si>
  <si>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</si>
  <si>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</si>
  <si>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在公共租赁住房内从事违法活动的处罚</t>
  </si>
  <si>
    <t>无正当理由连续6个月以上闲置公共租赁住房的处罚</t>
  </si>
  <si>
    <t>对房地产经纪机构及其人员违法提供公共租赁住房出租、转租、出售等经纪业务的处罚</t>
  </si>
  <si>
    <t xml:space="preserve">    《公共租赁住房管理办法》（2012年住房和城乡建设部令第11号）
    第三十七条  违法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第三十二条  房地产经纪机构及其经纪人员不得提供公共租赁住房出租、转租、出售等经纪业务。</t>
  </si>
  <si>
    <t>对在管道燃气供气规划区内新建、改建、扩建住宅建设未配套管道燃气设施的处罚</t>
  </si>
  <si>
    <t xml:space="preserve">    《福建省燃气管理条例》（2012年3月29日福建省第十一届人民代表大会常务委员会第二十九次会议修订）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
    第八条  在管道燃气供气规划区内，新建、改建、扩建住宅建筑和其他需要使用燃气的建筑，以及管道燃气供气规划区外需要使用燃气的高层民用建筑，建设单位应当配套建设规划红线范围内的管道燃气设施，并与主体工程同时设计、同时施工、同时竣工验收。</t>
  </si>
  <si>
    <t>城市建设管理股
城监大队
政策法规股</t>
  </si>
  <si>
    <t>对临时管理期间，被收回特许经营许可证的管道燃气经营企业不接受临时管理，不保障正常供气的处罚</t>
  </si>
  <si>
    <t xml:space="preserve">    《福建省燃气管理条例》（2012年3月29日福建省第十一届人民代表大会常务委员会第二十九次会议修订）
    第五十四条  违反本条例第十七条第二款规定的，由县级以上地方人民政府燃气行政主管部门处二十万元以上五十万元以下的罚款。
    第十七条第二款  实施临时管理期间，被收回特许经营许可证的管道燃气经营企业应当接受临时管理，保障正常供气。</t>
  </si>
  <si>
    <t>未取得管道燃气特许经营权从事管道燃气特许经营的处罚</t>
  </si>
  <si>
    <t xml:space="preserve">    《福建省燃气管理条例》（2012年3月29日福建省第十一届人民代表大会常务委员会第二十九次会议修订）
    第五十三条　违反本条侧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（二）未取得瓶装燃气经营许可证从事燃气经营的，处以五万元以上十万元以下的罚款；
（三）未取得燃气汽车加气经营许可证从事汽车加气经营的，处以五万元以上十万元以下的罚款；
（四）未取得瓶装燃气供应许可证从事燃气销售的，处以一万元以上五万元以下的罚款。
    第十二条第二款 从事管道燃气经营的企业，必须依法取得管道燃气项目所在地设区的市、县（市）人民政府授予的特许经营权及其颁发的管道燃气特许经营许可证，并与设区的市、县（市）人民政府或者其授权的燃气行政主管部门签订特许经营协议。
    第十八条  从事瓶装燃气经营的企业，应当向所在地设区的市人民政府燃气行政主管部门提出申请。燃气行政主管部门应当自受理申请之日起二十日内作出决定。准予许可的，发给瓶装燃气经营许可证；不予许可的，书面说明理由。
    第十九条第二款 设立瓶装燃气供应站（点）的，应当向所在地设区的市、县（市）人民政府燃气行政主管部门提出申请。燃气行政主管部门应当自受理申请之日起二十日内作出决定。准予许可的，发给瓶装燃气供应许可证；不予许可的，书面说明理由。
    第二十条  设立燃气汽车加气站的，应当向所在地设区的市人民政府燃气行政主管部门提出申请，但在高速公路服务区设立燃气汽车加气站的，应当向省人民政府燃气行政主管部门提出申请。燃气行政主管部门应当自受理申请之日起二十日内作出决定。准予许可的，发给燃气汽车加气经营许可证；不予许可的，书面说明理由。</t>
  </si>
  <si>
    <t>城市建设管理股
城建站
城监大队
政策法规股</t>
  </si>
  <si>
    <t>未取得瓶装燃气经营许可证从事燃气经营的处罚</t>
  </si>
  <si>
    <t>未取得燃气汽车加气经营许可证从事汽车加气经营的处罚</t>
  </si>
  <si>
    <t>未取得瓶装燃气供应许可证从事燃气销售的处罚</t>
  </si>
  <si>
    <t>取得许可的瓶装燃气经营企业、供应站（点）或者燃气汽车加气站不再具备规定条件的处罚</t>
  </si>
  <si>
    <t xml:space="preserve">    《福建省燃气管理条例》（2012年3月29日福建省第十一届人民代表大会常务委员会第二十九次会议修订）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
    第十八条第二款 从事瓶装燃气经营的企业，应当具备下列条件：
    （一）依法核准登记的企业法人；
    （二）与经营规模相适应的资金；
    （三）固定的、符合安全条件的经营场所；
    （四）稳定的、符合国家标准的燃气气源；
    （五）符合国家标准的供气设施；
    （六）相应数量的专业技术人员和经过燃气专业培训的操作人员；
    （七）生产安全事故应急预案，与供气规模相适应的抢险抢修人员、仪器、设备和交通工具；
    （八）安全管理和经营管理制度；
    （九）法律、法规规定的其他条件。
    第十九条第三款 设立瓶装燃气供应站（点）的，应当符合燃气专业规划，并具备本条例第十八条第二款第（三）、（五）、（六）、（八）项条件。
    第二十条第二款 设立燃气汽车加气站的，应当符合燃气专业规划，制定生产安全事故应急预案，并具备本条例第十八条第二款第（一）、（三）、（四）、（五）、（六）、（八）项条件。</t>
  </si>
  <si>
    <t>对违反规定，向无瓶装燃气经营许可证、无瓶装燃气供应许可证或者无燃气汽车加汽经营许可证的单位或者个人提供经营性气源的处罚</t>
  </si>
  <si>
    <t xml:space="preserve">    《福建省燃气管理条例》（2012年3月29日福建省第十一届人民代表大会常务委员会第二十九次会议修订）
    第五十六条   违反本条例第二十二条规定的，由县级以上地方人民政府燃气行政主管部门责令改正，没收违法所得，并处以五万元以上二十万元以下的罚款。
    第二十二条  禁止向无瓶装燃气经营许可证、无瓶装燃气供应许可证或者无燃气汽车加气经营许可证的单位或者个人提供经营性气源。</t>
  </si>
  <si>
    <t>对燃气经营企业提供的燃气热值、组份、嗅味、压力、计量等不符合国家有关标准的处罚</t>
  </si>
  <si>
    <t xml:space="preserve">    《福建省燃气管理条例》（2012年3月29日福建省第十一届人民代表大会常务委员会第二十九次会议修订）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
    （二）违反本条例第二十七条规定，拒绝对提出使用管道燃气并符合供气条件和使用条件的居民用户供气的；
    （三）违反本条例第三十条规定，未提前二十四小时通知用户停止供气或者在禁止时间内恢复供气的；
    （四）违反本条例第三十一条第一款规定的；
    （五）违反本条例第三十七条第二款规定，未定期对用户燃气计量仪表、管道及其附属设施、燃气器具使用情况进行检查的；
    （六）违反本条例第三十九条规定的；
    （七）违反本条例第四十二条规定的。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第二十七条  管道燃气经营企业应当对居民用户履行普遍服务义务。对提出使用管道燃气并符合供气条件和使用条件的居民用户，管道燃气经营企业应当与其签订供用气合同，明确双方的权利、义务及违约责任。签订供用气合同应当使用国家制定的示范文本。
    用户应当按照国家有关规定和供用气合同的约定及时交付燃气费。用户逾期未交付燃气费，经两次书面告知后仍不交付的，燃气经营企业可以依照合同约定中止供气。居民用户交纳燃气费后，燃气经营企业应在二十四小时内恢复供气。
    第三十条  管道燃气经营企业因突发事故造成降压供气或者停止供气，应当及时报告当地人民政府燃气行政主管部门，并通知用户；因施工、检修等原因停止供气，应当提前二十四小时通知用户。恢复供气时间可以事先确定的，在停止供气的通知中同时告知恢复供气时间；无法事先确定的，应当在恢复供气前二十四小时通知用户。
    管道燃气经营企业不得在二十一时至次日六时恢复供气，企业用户另有约定的除外。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
    （一）使用不合格或者超过检验期限的燃气气瓶充装燃气；
    （二）用燃气槽车直接向燃气气瓶充装燃气或者进行简易充装；
    （三）用燃气气瓶相互转充燃气；
    （四）充装后的燃气重量超出国家规定的允许误差值；
    （五）违反规定存放燃气带气实瓶；
    （六）向卡式炉燃气罐重复灌装和充装燃气；
    （七）擅自充装或者流动使用其他燃气经营企业的燃气气瓶；
    （八）其他影响燃气安全的行为。</t>
  </si>
  <si>
    <t>对符合供气条件和使用条件的居民用户拒绝供气的处罚</t>
  </si>
  <si>
    <t>对未提前二十四小时通知用户停止供气或者在禁止时间内恢复供气的处罚</t>
  </si>
  <si>
    <t>对擅自停止供气、更换气种或者迁移燃气供应站（点）的处罚</t>
  </si>
  <si>
    <t>对未定期对用户燃气计量仪表、管道及附属设施、燃气器具使用情况进行检查的处罚</t>
  </si>
  <si>
    <t>对未定期对燃气管道等设施进行检查，或者未建立完整的检查档案，或者发现燃气泄漏等事故隐患未及时排除的处罚</t>
  </si>
  <si>
    <t>对短斤少两以及充装后燃气瓶出站前未有经营企业燃气气瓶标志、充装标签、警示标志的处罚</t>
  </si>
  <si>
    <t>对使用不合格或者超过检验期限的燃气气瓶充装燃气等影响燃气安全行为的处罚</t>
  </si>
  <si>
    <t>对燃气器具未附产品合格证和安全使用说明书的；未对气源适配性进行检测的处罚</t>
  </si>
  <si>
    <t xml:space="preserve">    《福建省燃气管理条例》（2012年3月29日福建省第十一届人民代表大会常务委员会第二十九次会议修订）
    第五十八条  违反本条例第四十三条第一款规定的，由县级以上地方人民政府燃气行政主管部门或者其他有关部门依法责令改正，并处以五百元以上五千元以下的罚款；对用户造成损失的，应当予以赔偿。
    第四十三条第一款  燃气器具应当附有产品合格证和安全使用说明书。除适用于液化石油气的燃气器具外，燃气器具应当经具有相应资格的燃气适配性检测机构对其气源适配性进行检测，适合当地燃气气源要求的，检测机构应出具适配证明。经营燃气器具的企业应当根据适配证明在燃气器具上标明适配气种。未经检测擅自标明适配气种，或者未标明适配气种的，不得销售。</t>
  </si>
  <si>
    <t>对未经燃气经营企业同意，擅自开启或关闭燃气管道上的公共阀门的处罚</t>
  </si>
  <si>
    <t xml:space="preserve">    《福建省燃气管理条例》（2012年3月29日福建省第十一届人民代表大会常务委员会第二十九次会议修订）
    第五十九条  违反本条例第四十五条规定的，由县级以上地方人民政府燃气行政主管部门或者其他有关部门依法责令改正，处以一万元的罚款；构成犯罪的，依法追究刑事责任。
    第四十五条  除发生火灾事故等紧急情况外，未经管道燃气经营企业同意，任何人不得开启或者关闭燃气管道上的公共阀门。</t>
  </si>
  <si>
    <t>施工单位在燃气管道安全保护范围内进行施工作业的，未事先通知管道燃气经营企业，或未与燃气经营企业协商采取相应的安全保护措施，在施工现场设置燃气安全的警示标志后，进行施工的处罚</t>
  </si>
  <si>
    <t xml:space="preserve">    《福建省燃气管理条例》（2012年3月29日福建省第十一届人民代表大会常务委员会第二十九次会议修订）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
    第四十八条  施工单位在燃气管道安全保护范围内进行施工作业的，应当事先通知管道燃气经营企业，与燃气经营企业协商采取相应的安全保护措施，在施工现场设置燃气安全的警示标志后，方可施工。</t>
  </si>
  <si>
    <t>对使用与燃气不相适配的燃气器具等行为的处罚</t>
  </si>
  <si>
    <t xml:space="preserve">    《福建省燃气管理条例》（2012年3月29日福建省第十一届人民代表大会常务委员会第二十九次会议修订）
    第六十二条  违反本条例第四十九条第（二）项至第（七）项规定的，由县级以上地方人民政府燃气行政主管部门责令改正；拒不改正的，处以二百元以上二千元以下的罚款。
    第四十九条 燃气用户应当遵守下列规定：
  （二）使用与燃气相适配的燃气器具，不得安装、使用不合格或者国家明令淘汰的燃气器具；
  （三）不得盗用或者转供燃气；
  （四）不得用燃气管道作为负重支架或者接地引线；
  （五）不得擅自拆卸、安装、改装燃气设施或者进行危害室内燃气设施安全的装饰、装修等活动；
  （六）不得加热、摔砸、倒卧、曝晒燃气气瓶或者改换燃气气瓶检验标志、漆色；
  （七）不得倾倒燃气残液或者用燃气气瓶相互转充；
  （八）配合管道燃气经营企业工作人员进行安全检查、抄表等业务活动。</t>
  </si>
  <si>
    <t>燃气经营企业发现燃气安全事故或者接到燃气安全事故报告时，未依法采取措施的处罚</t>
  </si>
  <si>
    <t xml:space="preserve">    《福建省燃气管理条例》（2012年3月29日福建省第十一届人民代表大会常务委员会第二十九次会议修订）
    第六十三条  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
    第五十条  燃气经营企业发现燃气安全事故或者接到燃气安全事故报告时，应当根据应急预案要求，立即组织抢险、抢修；发生燃气严重泄漏、火灾、爆炸时，应当立即切断气源，组织抢救，并立即向公安消防机构、燃气行政主管部门及安全生产监督管理、质量技术监督等有关部门报告，迅速采取应急措施，保护事故现场，维护现场秩序，控制事故发展。</t>
  </si>
  <si>
    <t>对过度照明等超能耗标准行为的处罚</t>
  </si>
  <si>
    <t xml:space="preserve">    《城市照明管理规定》（2010年建设部令第4号）
    第三十一条　违反本规定，在城市景观照明中有过度照明等超能耗标准行为的，由城市照明主管部门责令限期改正；逾期未改正的，处以1000元以上3万元以下的罚款。</t>
  </si>
  <si>
    <t>对影响城市照明设施正常运行的行为的处罚</t>
  </si>
  <si>
    <t xml:space="preserve">    1.《城市照明管理规定》（2010年建设部令第4号）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2.《福建省人民政府关于赋予乡镇人民政府、街道办事处部分行政处罚权的决定》（闽政文〔2022〕3号）
    3.《中共福建省委机构编制委员会办公室 福建省司法厅关于印发赋予乡镇人民政府、 街道办事处行政执法事项指导目录的通知》（闽委编办〔2022〕5号）
    4.《明溪县人民政府关于赋予乡镇人民政府部分行政处罚权的决定》（明政规〔2022〕2号）    </t>
  </si>
  <si>
    <t>二十八条第一项、第三项已赋权城关（县城规划区外）、瀚仙（县城规划区外）、胡坊、沙溪、夏阳、盖洋、夏坊、枫溪</t>
  </si>
  <si>
    <t>对未取得设计、施工资格或者未按照资质等级承担城市道路的设计、施工任务的处罚</t>
  </si>
  <si>
    <t xml:space="preserve">    《城市道路管理条例》（国务院令第198号，2019年3月24日国令第710号修订）
    第三十九条  违反本条件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t>
  </si>
  <si>
    <t>对未按照城市道路设计、施工技术规范设计、施工的处罚</t>
  </si>
  <si>
    <t>未按照设计图纸施工或者擅自修改图纸的处罚</t>
  </si>
  <si>
    <t>对擅自使用未经验收或者验收不合格的城市道路的处罚</t>
  </si>
  <si>
    <t xml:space="preserve">    《城市道路管理条例》（国务院令第198号，2019年3月24日国令第710号修订）
    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t>
  </si>
  <si>
    <t>未定期对城市道路进行养护、维修或者未按照规定的期限修复竣工，并拒绝接受监督、检查的处罚</t>
  </si>
  <si>
    <t xml:space="preserve">    《城市道路管理条例》（国务院令第198号，2019年3月24日国令第710号修订）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</si>
  <si>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未对设在城市道路上的各种管线的检查井、箱盖或者城市道路附属设施的缺损及时补缺或者修复的处罚</t>
  </si>
  <si>
    <t xml:space="preserve">    《城市道路管理条例》 （国务院令第198号，2019年3月24日国令第710号修订）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t>
  </si>
  <si>
    <t>未在城市道路施工现场设置明显标志和安全防围设施的处罚</t>
  </si>
  <si>
    <t>占用城市道路期满或者挖掘城市道路后，不及时清理现场的处罚</t>
  </si>
  <si>
    <t>依附于城市道路建设各种管线、杆线等设施，不按照规定办理批准手续的处罚</t>
  </si>
  <si>
    <t>紧急抢修埋设在城市道路下的管线，不按照规定补办批准手续的处罚</t>
  </si>
  <si>
    <t>未按照批准的位置、面积、期限占用或者挖掘城市道路，或者需要移动位置、扩大面积、延长时间，未提前办理变更审批手续的处罚</t>
  </si>
  <si>
    <t>擅自占用或者挖掘城市道路的处罚</t>
  </si>
  <si>
    <t>履带车、铁轮车或者超重、超高、超长车辆擅自在城市道路上行驶的处罚</t>
  </si>
  <si>
    <t>机动车在桥梁或者非指定的城市道路上试刹车的处罚</t>
  </si>
  <si>
    <t>擅自在城市道路上建设建筑物、构筑物的处罚</t>
  </si>
  <si>
    <t>在桥梁上架设压力在4公斤／平方厘米、10千伏以上的高压电力线和其他易燃易爆管线的处罚</t>
  </si>
  <si>
    <t>擅自在桥梁或者路灯设施上设置广告牌或者其他挂浮物的处罚</t>
  </si>
  <si>
    <t>对在雨水、污水分流地区，建设单位、施工单位将雨水管网、污水管网相互混接的处罚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</si>
  <si>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</si>
  <si>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已赋权瀚仙、胡坊、盖洋建制镇</t>
  </si>
  <si>
    <t>对未按照国家有关规定将污水排入城镇排水设施，或者在雨水、污水分流地区将污水排入雨水管网的处罚</t>
  </si>
  <si>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2.《城镇污水排入排水管网许可管理办法》（2015年住房和城乡建设部令第21号）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</si>
  <si>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对未取得污水排入排水管网许可证向城镇排水设施排放污水的处罚</t>
  </si>
  <si>
    <t xml:space="preserve">    《城镇排水与污水处理条例》（国务院令第641号）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</si>
  <si>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对不按照污水排入排水管网许可证的要求排放污水的处罚</t>
  </si>
  <si>
    <t>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</si>
  <si>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 xml:space="preserve">    《城镇排水与污水处理条例》（国务院令第641号）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</si>
  <si>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对未按照国家有关规定检测进出水水质的，或者未报送污水处理水质和水量、主要污染物削减量等信息和生产运营成本等信息的处罚</t>
  </si>
  <si>
    <t xml:space="preserve">    《城镇排水与污水处理条例》（国务院令第641号）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t>
  </si>
  <si>
    <t>对擅自停运城镇污水处理设施，未按照规定事先报告或者采取应急处理措施的处罚</t>
  </si>
  <si>
    <t>对产生的污泥以及处理处置后的污泥的去向、用途、用量等未进行跟踪、记录的，或者处理处置后的污泥不符合国家有关标准的处罚</t>
  </si>
  <si>
    <t xml:space="preserve">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</si>
  <si>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对擅自倾倒、堆放、丢弃、遗撒污泥的处罚</t>
  </si>
  <si>
    <t>对排水单位或者个人不缴纳污水处理费的处罚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</si>
  <si>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</si>
  <si>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对未按规定履行日常巡查、维修和养护责任，保障设施安全运行的处罚</t>
  </si>
  <si>
    <t xml:space="preserve">    《城镇排水与污水处理条例》（国务院令第641号）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</si>
  <si>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未及时采取防护措施、组织事故抢修的处罚</t>
  </si>
  <si>
    <t>因巡查、维护不到位，导致窨井盖丢失、损毁，造成人员伤亡和财产损失等行为的处罚</t>
  </si>
  <si>
    <t>对从事危及城镇排水与污水处理设施安全行为的处罚</t>
  </si>
  <si>
    <t xml:space="preserve">    《城镇排水与污水处理条例》（国务院令第641号）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</si>
  <si>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未与施工单位、设施维护运营单位等共同制定设施保护方案，并采取相应的安全防护措施的处罚</t>
  </si>
  <si>
    <t xml:space="preserve">    《城镇排水与污水处理条例》（国务院令第641号）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</si>
  <si>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</si>
  <si>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对未按照规定对城市桥梁进行养护维修的处罚</t>
  </si>
  <si>
    <t xml:space="preserve">    《城市桥梁检测和养护维修管理办法》（建设部令第118号）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</si>
  <si>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对擅自在城市桥梁上架设各类管线、设置广告等辅助物的处罚</t>
  </si>
  <si>
    <t xml:space="preserve">    《城市桥梁检测和养护维修管理办法》（建设部令第118号）
    第二十六条  单位或者个人擅自在城市桥梁上架设各类管线、设置广告等辅助物的，由城市人民政府市政工程设施行政主管部门责令限期改正，并可处2万元以下的罚款；造成损失的，依法承担赔偿责任。</t>
  </si>
  <si>
    <t>对擅自在城市桥梁施工控制范围内从事河道疏浚、挖掘、打桩、地下管道顶进、爆破等作业的处罚</t>
  </si>
  <si>
    <t xml:space="preserve">    《城市桥梁检测和养护维修管理办法》（建设部令第118号）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</si>
  <si>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对特殊车辆未经市政工程设施行政主管部门同意通过桥梁，未设置警示标志的处罚。</t>
  </si>
  <si>
    <t xml:space="preserve">    《城市桥梁检测和养护维修管理办法》（建设部令第118号）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t>
  </si>
  <si>
    <t>对建设单位未移交城市地下管线工程档案的处罚</t>
  </si>
  <si>
    <t xml:space="preserve">    《城市地下管线工程档案管理办法》（建设部令第136号）
    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</si>
  <si>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建筑业股
城市建设管理股
城监大队
政策法规股</t>
  </si>
  <si>
    <t>对管理单位未移交城市地下管线工程档案的处罚</t>
  </si>
  <si>
    <t xml:space="preserve">    《城市地下管线工程档案管理办法》（建设部令第136号）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</si>
  <si>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对随地吐痰、乱扔瓜果皮核、纸屑、烟蒂、抛散各种废弃物的处罚</t>
  </si>
  <si>
    <t xml:space="preserve">    《福建省城市市容和环境卫生管理办法》（1994年5月29日福建省第八届人民代表大会常务委员会第十次会议通过）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（一）在市区随地吐痰、乱扔瓜果皮核、纸屑、烟蒂、抛散各种废弃物的，处以5元罚款；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（五）损坏、擅自拆除或者未按要求重建环境卫生设施的，处以200元至2000元罚款。
    第九条  任何单位和个人不得擅自在建筑物、构筑物、其它设施和树干上涂写、刻画、张贴。不得擅自占道摆摊设点、堆放物料或从事其它生产、经营活动。
    饮食单位和其他单位或居民的炉口、烟囱等排污口不得朝向街面。
    第十条  建设施工单位在施工现场作业应当遵守下列规定：
   （一）在批准用地范围内作业；
   （二）按规定设置临时围墙，临街建筑工程应封闭施工；
   （三）破路施工应围遮，设置安全标志，并按规定时间和标准修复；
   （四）建筑垃圾和工程渣土必须按照市容环境卫生行政主管部门指定的地点卸放，建筑废水须经处理后排放；
   （五）工程竣工时必须拆除临时设施、清除物料并平整场地。
   第十一条  进入城市内运行的各种水陆交通工具应当保持外观整洁，并遵守下列规定：
   （一）客运列车和航运船只应关闭车船内卫生间，车船上废弃物交车站码头妥当处理，不得随意排放。
   （二）客运车辆应自设废弃物容器，不得沿街抛撒废票等废弃物。
   （三）运输液体、散装物体的车辆应密封、包扎、覆盖，不得沿途泄漏、遗撒。
   第十二条  任何单位和个人应当爱护公共环境卫生，并遵守下列规定：
   （五）清掏的下水道和河道污泥应及时运走。
   第十三条  清扫、保洁按下列规定实行划片包干、分工负责：
   （一）城市主次干道和公共广场，由市容环境卫生行政主管部门负责；
   （二）住宅小区、小街巷及居民生活区，由街道办事处或居民委员会负责；
   （三）机场、车站、码头、停车场、影剧院、体育场（馆）、游乐场、商场、医院、公园风景区及小绿地等公共场所和专用道路，由经营管理单位负责；
   （四）机关、团体、部队、企业、事业单位的院落、宿舍区和市容环境卫生行政主管部门划定的卫生责任区，由责任单位或个人负责；
   （五）农贸市场、小商品市场，由市场经营管理单位负责；商业摊点由从业者负责；
   （六）建设工地由施工单位负责。    </t>
  </si>
  <si>
    <t>对乱倒垃圾、粪便、污水，随地便溺、焚烧树叶或垃圾的处罚</t>
  </si>
  <si>
    <t>对擅自涂写、刻画、张贴、占道摆摊设点、堆放物料或从事其它生产、经营活动的处罚</t>
  </si>
  <si>
    <t>对炉口、烟囱等排污口朝向街面的处罚</t>
  </si>
  <si>
    <t>对施工单位在施工现场违反市容环卫管理的处罚</t>
  </si>
  <si>
    <t>第十条第一项、第二项、第三项、第五项已赋权瀚仙、胡坊、盖洋建制镇</t>
  </si>
  <si>
    <t>对进入城市内运行的各种交通工具未保持外观整洁的处罚</t>
  </si>
  <si>
    <t>第十一条第三项已赋权瀚仙、胡坊、盖洋建制镇</t>
  </si>
  <si>
    <t>对清掏的下水道和河道污泥没有及时运走的处罚</t>
  </si>
  <si>
    <t>对临街建筑阳台和窗外堆放吊挂物品，或在市区道路冲洗机动车辆，搭建、封闭阳台、破墙开店、设置大型户外广告等影响市容行为的处罚</t>
  </si>
  <si>
    <t>对损坏、擅自拆除或者未按要求重建环境卫生设施的处罚</t>
  </si>
  <si>
    <t>对违反三明市城市市容管理规定的处罚</t>
  </si>
  <si>
    <t xml:space="preserve">    《三明市城市市容和环境卫生管理条例》（2016年12月2日福建省第十二届人民代表大会常务委员会第二十六次会议批准）
    第四十二条 违反本条例市容管理规定的，按照下列规定予以处罚：
    （一）违反本条例第十五条第一款第（五）项、第二款和第十八条规定的，责令限期改正；逾期未改正的，处五百元以上二千元以下罚款；
    （二）违反本条例第十五条第一款第（三）项、第（四）项、第二十三条第（二）项、第（五）项规定的，责令改正；拒不改正的，处二百元以上一千元以下罚款；
    （三）违反本条例第十七条第三款、第二十二条第一款、第二十三条第（一）项、第（三）项、第（四）项、第（六）项、第（七）项、第二十八条第一款规定的，责令改正；拒不改正的，处五百元以上二千元以下罚款；
    （四）违反本条例第二十条第一款规定对出现污损、破旧的公共设施未及时清洁维护、违反第二款规定擅自在主要街道和公共场所上空新建架空管线设施、违反第三款规定超出门和窗台营业的，责令限期改正；逾期未改正的，处五百元以上二千元以下罚款；
    （五）违反本条例第二十一条规定，对出现松动、破损、丢失、移位的井盖、沟盖未在发现后二十四小时内进行处置的，责令改正，处二千元以上一万元以下罚款；造成他人损害的，依法承担赔偿责任；
    （六）违反本条例第二十六条规定，对污损、陈旧或者图案、文字、灯光显示不全的设施未及时维修、更新、清洗的，对存在安全隐患的设施未立即修复、拆除的，责令限期改正；逾期未改正的，处五百元以上二千元以下罚款。
    第十五条 建筑物、构筑物的容貌应当符合下列规定：
    （一）新建、扩建、改建的建筑物、构筑物符合规划设计要求，造型、装饰等与周围环境协调；
    （二）建筑物、构筑物的外立面保持完好、整洁、美观；
    （三）建筑物的屋顶和公共楼道保持整洁，不得堆放杂物；
    （四）主要街道两侧和重点区域建筑物的阳台外、窗外不得堆放、吊挂物品；
    （五）主要街道两侧和重点区域建筑物的外立面安装的窗栏、防护网、遮阳（雨）篷等设施符合城市容貌标准，并保持安全、整洁、完好。
    建筑物、构筑物的外立面出现污损影响市容的，管理者应当及时整修、清洁。
    第十七条第三款 景观照明应当按照规定的时间开启、关闭；出现损坏的，管理者应当及时修复。
    第十八条 城市雕塑和各种街景小品应当内容健康，造型、风格、色彩与周边环境协调，出现污损、破旧的，管理者应当及时更新、修复或者拆除。
    第二十条 城市道路及其周边的供水、排水、供电、交通、通信以及健身、休闲等公共设施的设置应当符合规范，外形、色彩与周边环境协调，出现污损、破旧的，所有者或者管理者应当及时清洁、维护。
    第二十一条 城市道路和其他公共场所设置的各种井盖、沟盖应当保持齐全、完好。发现松动、破损、丢失或者移位的，所有者或者管理者应当立即设置安全警示标志、护栏等临时防护措施，并在发现后二十四小时内进行处置。
    第二十二条 单位和个人不得擅自占用道路、桥梁、人行天桥、地下通道、广场以及其他公共场所设摊经营、加工生产、兜售物品、维修清洗车辆或者堆放、晾晒物品。
    第二十三条 主要街道两侧和重点区域的商铺经营者应当遵守下列规定：
    （一）保持门店外立面美观、整洁，牌匾、标识、灯箱等规范、整洁；
    （二）店内设置垃圾收集容器，并按规定的时间、方式投放垃圾；
    （三）不得向店外清扫、倾倒垃圾、污水、油污等废弃物；
    （四）不得超出门、窗进行店外经营、作业或者展示商品；
    （五）不得在店外堆放、吊挂、晾晒物品；
    （六）不得在人行道上设置隔离墩、车位锁等障碍物；
    （七）不得设置道路路缘接坡。
    第二十六条 户外广告、牌匾、标识的设置单位或者个人，应当负责设施的日常维护保养，保持其整洁、完好、美观、安全。对污损、陈旧或者图案、文字、灯光显示不全的，应当及时维修、更新或者清洗；对存在安全隐患的，应当立即修复或者拆除。
    第二十八条 禁止在建筑物、构筑物的外墙、公共楼道以及户外设施和树木上擅自张贴、涂写、刻画、吊挂。</t>
  </si>
  <si>
    <t xml:space="preserve">     《三明市城市市容和环境卫生管理条例》（2016年12月2日福建省第十二届人民代表大会常务委员会第二十六次会议批准）
    第四十三条 违反本条例环境卫生管理规定的，按照下列规定予以处罚：
    （一）违反本条例第二十九条第（一）项规定的，责令清理；拒不清理的，处五十元以上二百元以下罚款；
    （二）违反本条例第二十九条第（二）、（三）项规定的，责令清理，处一百元以上五百元以下罚款；
    （三）违反本条例第三十条规定的，责令改正；拒不改正的，对个人处五十元以上二百元以下罚款，对单位处一千元以上五千元以下罚款；
    （四）违反本条例第三十一条、第三十七条第一款规定的，责令改正，处五百元以上二千元以下罚款；
    （五）违反本条例第三十三条规定的，责令改正；拒不改正的，处五十元以上二百元以下罚款；
    （六）违反本条例第三十六条第一款规定的，责令改正，对个人处五十元以上二百元以下罚款，对单位处五百元以上三千元以下罚款。
    第二十九条 禁止下列影响公共环境卫生的行为：
    （一）随地吐痰，乱扔果皮、纸屑、烟蒂、饮料瓶罐、口香糖、包装袋等废弃物；
    （二）随地便溺，乱倒污水、粪便、垃圾；
    （三）从建筑物向外抛掷废弃物；
    （四）法律、法规规定的其他影响环境卫生的行为。
    第三十条 限时经营的便民临时市场开办者或者管理者应当按照规定配置垃圾收集容器，负责市场清扫、保洁和垃圾清运，并在闭市一个小时内完成垃圾清扫和清运工作。
    限时经营的便民临时市场经营者应当自备垃圾袋（桶），即时收集产生的垃圾，保持摊位及其周边干净、整洁，在规定的时限内撤离市场，并按照指定的地点投放垃圾。
    第三十一条 从事车辆维修清洗、废品收购和冷作加工等经营作业的，应当采取措施防止污水、油污外流或者废弃物向外散落，保持经营场所及其周围环境卫生整洁。
    第三十三条 养犬应当遵守有关规定，不得在居住区公共空间养犬；对犬在城市道路和其他公共场所排泄的粪便，携犬者应当即时清除。
    第三十六条 废旧大家电、废旧家具等大件垃圾和装修垃圾不得混入生活垃圾堆放，应当单独运送、投放到指定场所。
    第三十七条 化粪池应当定期维护、疏通、清掏，发现堵塞、外溢的，管理单位应当在二十四小时内疏通、清除。</t>
  </si>
  <si>
    <t>对单位和个人未按规定缴纳城市生活垃圾处理费的处罚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</si>
  <si>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</si>
  <si>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对未按照城市生活垃圾治理规划和环境卫生设施标准配套建设生活垃圾收集设施的处罚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</si>
  <si>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t>
  </si>
  <si>
    <t>对城市生活垃圾处置设施未经验收或者验收不合格投入使用的处罚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</si>
  <si>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第四十条  违反本办法第十二条规定， 城市生活垃圾处置设施未经验收或者验收不合格投入使用的，由直辖市、市、县人民政府建设主管部门责令改正，处工程合同价款2%以上4%以下的罚款；造成损失的，应当承担赔偿责任。
    第十二条　城市生活垃圾收集、处置设施工程竣工后，建设单位应当依法组织竣工验收，并在竣工验收后3个月内，依法向当地人民政府建设主管部门和环境卫生主管部门报送建设工程项目档案。未经验收或者验收不合格的，不得交付使用。</t>
  </si>
  <si>
    <t>对擅自关闭、闲置或者拆除生活垃圾集中转运、处理设施、场所的处罚</t>
  </si>
  <si>
    <t xml:space="preserve">    1.《城市生活垃圾管理办法》（2007年4月28日建设部令第157号公布 根据2015年5月4日中华人民共和国住房和城乡建设部令第24号《住房和城乡建设部关于修改〈房地产开发企业资质管理规定〉等部门规章的决定》修正）
    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2.《福建省城乡生活垃圾管理条例》（2019年7月26日福建省第十三届人民代表大会常务委员会第十一次会议通过）
    第六十三条 违反本条例第十七条规定，擅自关闭、闲置、拆除生活垃圾集中转运、处置设施的，由设区的市、县（市、区）人民政府城乡生活垃圾监督管理部门责令停止违法行为，限期改正，处一万元以上十万元以下的罚款。
    第十七条 任何单位和个人不得擅自关闭、闲置、拆除生活垃圾转运、处置设施；确需关闭、闲置、拆除的，应当依法核准，并按照先建后拆的原则，重建、补建或者提供替代设施。
    3.《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第一百一十一条第一款第二项  违反本法规定，有下列行为之一，由县级以上地方人民政府环境卫生主管部门责令改正，处以罚款，没收违法所得：
    （二）擅自关闭、闲置或者拆除生活垃圾处理设施、场所的；</t>
  </si>
  <si>
    <t>城市建设管理股
城监大队
村镇建设股
政策法规股</t>
  </si>
  <si>
    <t>对未经批准从事生活垃圾经营性清扫、收集、运输或者处置活动的处罚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</si>
  <si>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</si>
  <si>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对在运输生活垃圾过程中随意倾倒、丢弃、遗撒、滴漏的处罚</t>
  </si>
  <si>
    <t xml:space="preserve">    1.《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　违反本法规定，有下列行为之一，由县级以上地方人民政府环境卫生主管部门责令改正，处以罚款，没收违法所得：
    （七）在运输过程中沿途丢弃、遗撒生活垃圾的。
    2.《福建省城乡生活垃圾管理条例》（2019年7月26日福建省第十三届人民代表大会常务委员会第十一次会议通过，自2020年1月1日起施行）
    第六十八条 违反本条例第三十七条第三项规定，在运输生活垃圾过程中随意倾倒、丢弃、遗撒、滴漏的，由设区的市、县（市、区）人民政府城乡生活垃圾监督管理部门责令停止违法行为，限期改正，处一万元以上五万元以下的罚款。
    第三十七条 收集、运输单位应当遵守下列规定：
    （三）运输过程中不得随意倾倒、丢弃、遗撒、滴漏；
    3.《城市生活垃圾管理办法》（2007年4月28日建设部令第157号公布 根据2015年5月4日中华人民共和国住房和城乡建设部令第24号《住房和城乡建设部关于修改〈房地产开发企业资质管理规定〉等部门规章的决定》修正）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</si>
  <si>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已赋权城关（县城规划区外）、瀚仙（县城规划区外）、胡坊、沙溪、夏阳、盖洋、夏坊、枫溪</t>
  </si>
  <si>
    <t>对从事城市生活垃圾经营性清扫、收集、运输的企业不履行规定义务的处罚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</si>
  <si>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t>
  </si>
  <si>
    <t>对从事城市生活垃圾经营性清扫、收集、运输的企业未经批准擅自停业、歇业的处罚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</si>
  <si>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</si>
  <si>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将建筑垃圾混入生活垃圾的处罚</t>
  </si>
  <si>
    <t xml:space="preserve">    《城市建筑垃圾管理规定》（建设部令第139号）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</si>
  <si>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将危险废物混入建筑垃圾的处罚</t>
  </si>
  <si>
    <t>对擅自设立弃置场受纳建筑垃圾的处罚</t>
  </si>
  <si>
    <t>建筑垃圾储运消纳场受纳工业垃圾、生活垃圾和有毒有害垃圾的处罚</t>
  </si>
  <si>
    <t xml:space="preserve">    《城市建筑垃圾管理规定》（建设部令第139号）
    第二十一条　建筑垃圾储运消纳场受纳工业垃圾、生活垃圾和有毒有害垃圾的，由城市人民政府市容环境卫生主管部门责令限期改正，给予警告，处5000元以上1万元以下罚款。</t>
  </si>
  <si>
    <t>施工单位未及时清运工程施工过程中产生的建筑垃圾，造成环境污染的处罚</t>
  </si>
  <si>
    <t xml:space="preserve">    《城市建筑垃圾管理规定》（建设部令第139号）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《三明市城市建筑垃圾管理办法》（2018年12月29日三明市人民政府令第5号）
    第三十三条 建筑工程施工单位违反本办法规定，有下列行为之一的，由城市管理主管部门给予处罚：
    （一）不及时清运工程施工过程中产生的建筑垃圾，造成环境污染的，责令限期改正，处五千元以上五万元以下罚款；
    （二）将建筑垃圾交给个人或者未经核准从事建筑垃圾运输的单位处置的，责令停止违法行为，限期改正，处一万元以上十万元以下罚款。</t>
  </si>
  <si>
    <t>施工单位将建筑垃圾交给个人或者未经核准从事建筑垃圾运输的单位处置的处罚</t>
  </si>
  <si>
    <t>处置建筑垃圾的单位在运输建筑垃圾过程中沿途丢弃、遗撒建筑垃圾的处罚</t>
  </si>
  <si>
    <t xml:space="preserve">    《城市建筑垃圾管理规定》（建设部令第139号）
    第二十三条　处置建筑垃圾的单位在运输建筑垃圾过程中沿途丢弃、遗撒建筑垃圾的，由城市人民政府市容环境卫生主管部门责令限期改正，给予警告，处5000元以上5万元以下罚款。
</t>
  </si>
  <si>
    <t>涂改、倒卖、出租、出借或者以其他形式非法转让城市建筑垃圾处置核准文件的处罚</t>
  </si>
  <si>
    <t xml:space="preserve">    《城市建筑垃圾管理规定》（建设部令第139号）
    第二十四条　涂改、倒卖、出租、出借或者以其他形式非法转让城市建筑垃圾处置核准文件的，由城市人民政府市容环境卫生主管部门责令限期改正，给予警告，处5000元以上2万元以下罚款。</t>
  </si>
  <si>
    <t>未经核准擅自处置或处置超出核准范围建筑垃圾的处罚</t>
  </si>
  <si>
    <t xml:space="preserve">    《城市建筑垃圾管理规定》（建设部令第139号）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</si>
  <si>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对随意倾倒、抛撒或者堆放建筑垃圾的处罚</t>
  </si>
  <si>
    <t xml:space="preserve">    《城市建筑垃圾管理规定》（建设部令第139号）
    第二十六条  任何单位和个人随意倾倒、抛撒或者堆放建筑垃圾的，由城市人民政府市容环境卫生主管部门责令限期改正，给予警告，并对单位处5000元以上5万元以下罚款，对个人处200元以下罚款。</t>
  </si>
  <si>
    <t>产生废弃食用油脂（餐厨垃圾）的单位，将废弃食用油脂（餐厨垃圾）提供给未经依法许可的收集、运输、处置单位的处罚</t>
  </si>
  <si>
    <t xml:space="preserve">    《福建省固体废物污染环境防治若干规定（2009年福建省第十一届人民代表大会常务委员会第十二次会议通过）
    第二十三条  违反本规定第十五条第一款规定的，由县级以上地方人民政府环境卫生行政主管部门处五千元以上三万元以下的罚款；情节严重的，由县级以上地方人民政府有关行政主管部门依法暂扣营业执照或者经营许可证。
    第十五条第一款 产生废弃食用油脂的单位，应当将废弃食用油脂提供给经依法许可的收集、运输、处置单位。
    第十五条第四款 废弃食用油脂以外的餐厨垃圾的收集、运输、处置可以参照废弃食用油脂的规定执行。具体办法由省人民政府制定。</t>
  </si>
  <si>
    <t>对建设工程竣工验收后，建设单位未移交建设项目档案的处罚</t>
  </si>
  <si>
    <t xml:space="preserve">    1.《建设工程质量管理条例》（国务院令第279号）
    第五十九条 违反本条例规定，建设工程竣工验收后，建设单位未向建设行政主管部门或者其他有关部门移交建设项目档案的，责令改正，处1万元以上10万元以下的罚款。
    2.《城市建设档案管理规定》(建设部令第90号)
    第十四条 建设工程竣工验收后，建设单位未按照本规定移交建设工程档案的，依照《建设工程质量管理条例》的规定处罚。</t>
  </si>
  <si>
    <t>对勘察单位、设计单位未按照工程建设强制性标准进行勘察、设计的处罚</t>
  </si>
  <si>
    <t xml:space="preserve">     1.《建设工程质量管理条例》 （国务院令第279号）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2.《建设工程勘察设计管理条例》（国务院令第293号，2015年修订）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3.《实施工程建设强制性标准监督规定》（2015年住房城乡建设部令第23号修正）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4.《福建省建设工程质量管理条例》（2002年7月26日福建省第九届人民代表大会常务委员会第三十三次会议修正）
    第四十七条 违反本条例第十四条第一款规定，设计单位不根据工程勘察成果文件或者无工程勘察成果文件进行建设工程设计的，责令改正，处以十万元以上三十万元以下的罚款。
    第十四条　设计单位应当根据勘察成果文件进行建设工程设计。
    5.《建设工程安全生产管理条例》（国务院令第393号）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</si>
  <si>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对设计单位未根据勘察成果文件进行工程设计的处罚</t>
  </si>
  <si>
    <t>对设计单位指定建筑材料、建筑构配件的生产厂、供应商的处罚</t>
  </si>
  <si>
    <t>采用新结构、新材料、新工艺的建设工程和特殊结构的建设工程，设计单位未在设计中提出保障施工作业人员安全和预防生产安全事故的措施建议的处罚</t>
  </si>
  <si>
    <t>未按照规定要求提供企业信用档案信息的处罚</t>
  </si>
  <si>
    <t>　　《建筑业企业资质管理规定》（2015年住建部令第22号）
    第四十条　企业未按照本规定要求提供企业信用档案信息的，由县级以上地方人民政府住房城乡建设主管部门或者其他有关部门给予警告，责令限期改正；逾期未改正的，可处以1000元以上1万元以下的罚款。</t>
  </si>
  <si>
    <t>未经审查同意，自行发包建筑工程的，或委托不具备相应资质条件的单位代理发包的处罚</t>
  </si>
  <si>
    <t xml:space="preserve">    《福建省建筑市场管理条例》（2002年3月28日福建省第九届人民代表大会常务委员会第三十一次会议修正）
    第四十二条　违反本条例规定，有下列行为之一的，由县级以上建设行政主管部门责令其改正，并可处以5万元以上10万元以下罚款；已实施发包的，其发包行为无效，由此造成他人损失的，发包方承担赔偿责任：
    (一)未经县级以上建设行政主管部门审查同意，自行发包建筑工程的，或委托不具备相应资质条件的单位代理发包的；
    (三)发包方或发包代理单位向承包方指定分包单位或要求承包方垫资或附加其他不合理条件的；
    (四)发包方发包分部、分项工程的；
    (五)不采取招标方式发包建筑工程的；
    (六)不委托监理的。</t>
  </si>
  <si>
    <t>发包方或发包代理单位向承包方指定分包单位或要求承包方垫资或附加其他不合理条件的处罚</t>
  </si>
  <si>
    <t>发包方发包分部、分项工程的处罚</t>
  </si>
  <si>
    <t>不采取招标方式发包建筑工程的处罚</t>
  </si>
  <si>
    <t>不委托监理的处罚</t>
  </si>
  <si>
    <t>无资质证书或超越资质等级从事中介服务业务的处罚</t>
  </si>
  <si>
    <t xml:space="preserve">    《福建省建筑市场管理条例》（2002年3月28日福建省第九届人民代表大会常务委员会第三十一次会议修正）
    第四十四条　无资质证书或超越资质等级从事中介服务业务的，由县级以上建设行政主管部门没收其非法所得，并处以非法所得一倍以上三倍以下的罚款。</t>
  </si>
  <si>
    <t>对转让中介服务业务的处罚</t>
  </si>
  <si>
    <t>　　《福建省建筑市场管理条例》（2002年3月28日福建省第九届人民代表大会常务委员会第三十一次会议修正）
    第四十五条　违反本条例规定，有下列行为之一的，由县级以上建设行政主管部门根据不同情节分别予以警告、没收非法所得、责令停止勘察设计施工、责令整顿、降低资质等级或吊销资质证书的处罚，并处以５万元以上１０万元以下罚款：
    （三）转让中介服务业务的。</t>
  </si>
  <si>
    <t>对不办理工程项目报建手续的处罚</t>
  </si>
  <si>
    <t xml:space="preserve">    《福建省建筑市场管理条例》（2002年3月28日福建省第九届人民代表大会常务委员会第三十一次会议修正）
    第四十七条 违反本条例有下列行为之一的，由县级以上建设行政主管部门责令改正，可处以1千元以上1万元以下罚款：
    (一)不办理工程项目报建手续的；
    (二)不按规定报送工程竣工档案资料的；</t>
  </si>
  <si>
    <t>对不按规定报送工程竣工档案资料的处罚</t>
  </si>
  <si>
    <t>对使用质量不合格的建筑材料、构配件的处罚</t>
  </si>
  <si>
    <t xml:space="preserve">    《福建省建筑市场管理条例》（2002年3月28日福建省第九届人民代表大会常务委员会第三十一次会议修正）
    第四十八条　违反本条例有下列行为之一的，由县级以上建设行政主管部门责令其改正，情节严重的，可处以2万元以上5万元以下罚款：
    (二)使用质量不合格的建筑材料、构配件的；
    (三)将未经核定质量或质量不合格的建筑工程交付验收的；
    (四)将验收不合格的工程交付使用的；
    (五)发包方及发包代理单位或设计单位无正当理由限定承包方使用其指定的有关产品的。</t>
  </si>
  <si>
    <t>工程质量安全监督办公室
城市建设管理股
城监大队
政策法规股</t>
  </si>
  <si>
    <t>将未经核定质量或质量不合格的建筑工程交付验收的处罚</t>
  </si>
  <si>
    <t>将验收不合格的工程交付使用的处罚</t>
  </si>
  <si>
    <r>
      <rPr>
        <sz val="10"/>
        <rFont val="宋体"/>
        <charset val="134"/>
      </rPr>
      <t>工程质量安全监督办公室</t>
    </r>
    <r>
      <rPr>
        <strike/>
        <sz val="10"/>
        <rFont val="宋体"/>
        <charset val="134"/>
      </rPr>
      <t xml:space="preserve">
</t>
    </r>
    <r>
      <rPr>
        <sz val="10"/>
        <rFont val="宋体"/>
        <charset val="134"/>
      </rPr>
      <t>城市建设管理股</t>
    </r>
    <r>
      <rPr>
        <strike/>
        <sz val="10"/>
        <rFont val="宋体"/>
        <charset val="134"/>
      </rPr>
      <t xml:space="preserve">
</t>
    </r>
    <r>
      <rPr>
        <sz val="10"/>
        <rFont val="宋体"/>
        <charset val="134"/>
      </rPr>
      <t>城监大队
政策法规股</t>
    </r>
  </si>
  <si>
    <t>发包方及发包代理单位或设计单位无正当理由限定承包方使用其指定的有关产品的处罚</t>
  </si>
  <si>
    <t>对投标单位采取非法手段获取标底信息而中标的处罚</t>
  </si>
  <si>
    <t>　　《福建省建筑市场管理条例》（2002年3月28日福建省第九届人民代表大会常务委员会第三十一次会议修正）
    第四十九条  投标单位采取非法手段获取标底信息而中标的，由县级以上建设行政主管部门宣布其中标无效，取消其６个月的投标资格。</t>
  </si>
  <si>
    <t>对受建设行政主管部门委托实施管理的单位从事与委托相关的经营活动的处罚</t>
  </si>
  <si>
    <t xml:space="preserve">    《福建省建筑市场管理条例》（2002年3月28日福建省第九届人民代表大会常务委员会第三十一次会议修正）
    第五十二条  受建设行政主管部门委托实施管理的单位从事与委托相关的经营活动的，由委托的建设行政主管部门终止委托关系，责令整顿，没收非法所得，并可处以5万元以上10万元以下的罚款。</t>
  </si>
  <si>
    <t>未取得施工许可证或者开工报告未经批准，擅自施工的，或者为规避办理施工许可证将工程项目分解后擅自施工的处罚</t>
  </si>
  <si>
    <t xml:space="preserve">    1.《中华人民共和国建筑法》（2019年4月23日主席令第二十九号修订）
    第六十四条 违反本法规定，未取得施工许可证或者开工报告未经批准擅自施工的，责令改正，对不符合开工条件的责令停止施工，可以处以罚款。
    2.《建设工程质量管理条例》（国务院令第279号）
    第五十七条  违反本条例规定，建设单位未取得施工许可证或者开工报告未经批准，擅自施工的，责令停止施工，限期改正，处工程合同价款1%以上2%以下的罚款；
    3.《建筑工程施工许可管理办法》（2014年住房和城乡建设部令18号,2018年9月28日住建部令第42号修正）
    第十二条  对于未取得施工许可证或者为规避办理施工许可证将工程项目分解后擅自施工的，由有管辖权的发证机关责令停止施工，限期改正，对建设单位处工程合同价款1％以上2％以下罚款；对施工单位处3万元以下罚款。
    4.《福建省建筑市场管理条例》(2002年福建省第九届人民代表大会常务委员会第三十一次会议修正)
　　第四十八条　违反本条例有下列行为之一的，由县级以上建设行政主管部门责令其改正，情节严重的，可处以2万元以上5万元以下罚款：
　　（一）未取得施工许可证擅自开工的；
    5.《建筑业企业资质管理规定》（2015年住建部令第22号）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（三）未取得施工许可证擅自施工的；</t>
  </si>
  <si>
    <t>将工程发包给不具有相应资质条件的承包单位或者将建筑工程肢解发包的处罚</t>
  </si>
  <si>
    <t>　 　1.《中华人民共和国建筑法》（2019年4月23日主席令第二十九号修订）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2.《建设工程质量管理条例》（国务院令279号）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3.《福建省建筑市场管理条例》（2002年3月28日福建省第九届人民代表大会常务委员会第三十一次会议修正）
    第四十二条　违反本条例规定，有下列行为之一的，由县级以上建设行政主管部门责令其改正，并可处以5万元以上10万元以下罚款；已实施发包的，其发包行为无效，由此造成他人损失的，发包方承担赔偿责任：
    (二)将工程发包给无资质或不具有相应资质等级的单位承包的；
     第四十五条　违反本条例规定，有下列行为之一的，由县级以上建设行政主管部门根据不同情节分别予以警告、没收非法所得、责令停止勘察设计施工、责令整顿、降低资质等级或吊销资质证书的处罚，并处以５万元以上１０万元以下罚款：
    （一）无资质证书或越级承包建筑工程勘察、设计、施工的；
    4.《建设工程勘察设计管理条例》（国务院令第293号，2015年修订）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</si>
  <si>
    <t>超越本单位资质等级承揽工程或未取得资质证书承揽工程的处罚</t>
  </si>
  <si>
    <t>对转包、违法分包工程的处罚</t>
  </si>
  <si>
    <t xml:space="preserve">　　1.《中华人民共和国建筑法》（2019年4月23日主席令第二十九号修订）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2.《建设工程质量管理条例》（国务院令第279号）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3.《福建省建设工程质量管理条例》（2002年福建省第九届人民代表大会常务委员会第三十三次会议）
    第四十九条  违反本条例第十九条第二款规定的，责令改正，没收违法所得，并处以工程合同价款0.5%以上1%以下的罚款；可以责令停业整顿，降低资质等级；情节严重的，吊销资质证书。
    第十九条  施工单位应当依法取得相应的资质证书，并在其资质等级许可的范围内承揽工程。施工单位不得转包或者违法分包工程。处以非法所得一倍以上三倍以下的罚款。 
    4.《福建省建筑市场管理条例》(2002年3月28日福建省第九届人民代表大会常务委员会第三十一次会议通过)
    第四十五条  违反本条例规定，有下列行为之一的，由县级以上建设行政主管部门根据不同情节分别予以警告、没收非法所得、责令停止勘察设计施工、责令整顿、降低资质等级或吊销资质证书的处罚，并处以5万元以上10万元以下罚款： 
   （二）转包工程勘察、设计、施工的；      
   （三）转让中介服务业务的。    </t>
  </si>
  <si>
    <t>对在工程发包与承包中索贿、受贿、行贿的处罚</t>
  </si>
  <si>
    <t>　　《中华人民共和国建筑法》（2019年4月23日主席令第二十九号修订）
    第六十八条  在工程发包与承包中索贿、受贿、行贿，构成犯罪的，依法追究刑事责任；不构成犯罪的，分别处以罚款。没收贿赂的财物，对直接负责的主管人员和其他直接责任人员给予处分。</t>
  </si>
  <si>
    <t>涉及建筑主体或者承重结构变动的装修工程，没有设计方案擅自施工的处罚</t>
  </si>
  <si>
    <t xml:space="preserve">    1.《中华人民共和国建筑法》（2019年4月23日主席令第二十九号修订）
    第七十条 违反本法规定，涉及建筑主体或者承重结构变动的装修工程擅自施工的，责令改正，处以罚款；造成损失的，承担赔偿责任；构成犯罪的，依法追究刑事责任。
    2.《建设工程质量管理条例》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t>
  </si>
  <si>
    <t>房地产业股
城监大队
政策法规股</t>
  </si>
  <si>
    <t>房屋建筑使用者在装修过程中擅自变动房屋建筑主体和承重结构的处罚</t>
  </si>
  <si>
    <t>对建筑安全事故隐患不采取措施予以消除的处罚</t>
  </si>
  <si>
    <t xml:space="preserve">    1.《中华人民共和国建筑法》（2019年4月23日主席令第二十九号修订）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2.《中华人民共和国安全生产法》
    第九十九条  生产经营单位未采取措施消除安全隐患的，责令立即消除或者限期消除；生产经营单位拒不执行的，责令停产停业整顿，并处十万元以上五十万元以下的罚款，对其直接负责的主管人员和其他直接人员从处二万元以上五万元以下的罚款。</t>
  </si>
  <si>
    <t>建设单位要求建筑设计单位或者建筑施工企业违反建筑工程质量、安全标准，降低工程质量的处罚</t>
  </si>
  <si>
    <t xml:space="preserve">    《中华人民共和国建筑法》（2019年4月23日主席令第二十九号修订）
    第七十二条  建设单位违反本法规定，要求建筑设计单位或者建筑施工企业违反建筑工程质量、安全标准，降低工程质量的，责令改正，可以处以罚款；构成犯罪的，依法追究刑事责任。</t>
  </si>
  <si>
    <t>勘察、设计、施工、工程监理单位不执行有关工程质量标准、技术规范和操作规程的处罚</t>
  </si>
  <si>
    <t xml:space="preserve">    1.《中华人民共和国建筑法》（2019年4月23日主席令第二十九号修订）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2.《福建省建筑市场管理条例》
    第四十七条　违反本条例有下列行为之一的，由县级以上建设行政主管部门责令改正，可处以１千元以上１万元以下罚款：
    （三）勘察、设计、施工、监理单位不执行国家和本省有关工程质量标准、技术规范和操作规程的。</t>
  </si>
  <si>
    <t>建筑施工企业偷工减料的，使用不合格建筑材料、建筑构配件和设备的，或者有其他不按照工程设计图纸或者施工技术标准施工的行为的处罚</t>
  </si>
  <si>
    <t xml:space="preserve">    1.《中华人民共和国建筑法》（2019年4月23日主席令第二十九号修订）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3.《福建省建设工程质量管理条例》
    第五十条　违反本条例第二十三条第一款规定，施工单位使用不符合室内环境质量标准的材料进行装修的，责令改正，并处以装修工程合同价款百分之二以上百分之四以下的罚款。
    第二十三条　施工单位应当按照设计要求进行施工，使用符合工程设计和质量要求的混凝土、建筑材料、建筑构配件、设备。装修工程使用的材料应当符合室内环境质量标准。    </t>
  </si>
  <si>
    <t>施工单位不履行或拖延履行保修义务的处罚</t>
  </si>
  <si>
    <t xml:space="preserve">    1.《中华人民共和国建筑法》（2019年4月23日主席令第二十九号修订）
    第七十五条  建筑施工企业违反本法规定，不履行保修义务或者拖延履行保修义务的，责令改正，可以处以罚款。并对在保修期内因屋顶、墙面渗漏、开裂等质量缺陷造成的损失，承担赔偿责任。
    2.《建设工程质量管理条例》（国务院令第279号）
    第六十六条  违反本条例规定，施工单位不履行保修义务或者拖延履行保修义务的，责令改正，处10万元以上20万元以下的罚款，并对在保修期内因质量缺陷造成的损失承担赔偿责任。
    3.《房屋建筑工程质量保修办法》（2000年建设部令第80号）
    第十九条  施工单位不履行保修义务或者拖延履行保修义务的，由建设行政主管部门责令改正，处10万元以上20万元以下的罚款。
    4.《建筑业企业资质管理规定》（2015年住房和城乡建设部令第22号）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（九）未依法履行工程质量保修义务或拖延履行保修义务的；</t>
  </si>
  <si>
    <t>对必须进行招标的项目而不招标的，将必须进行招标的项目化整为零或者以其他任何方式规避招标的处罚</t>
  </si>
  <si>
    <t xml:space="preserve">　　1.《中华人民共和国招标投标法》（2017年12月27日第十二届全国人民代表大会常务委员会第三十一次会议修订）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2.《工程建设项目施工招标投标办法》（国家发展计划委员会等7部委第23号令修订）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t>
  </si>
  <si>
    <t>招标代理机构泄露应当保密的与招标投标活动有关的情况和资料的，或者与招标人、投标人串通损害国家利益、社会公共利益或者他人合法权益的处罚</t>
  </si>
  <si>
    <t>　  《中华人民共和国招标投标法》（2017年12月27日第十二届全国人民代表大会常务委员会第三十一次会议修订）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</si>
  <si>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对限制或者排斥潜在投标人的处罚</t>
  </si>
  <si>
    <r>
      <rPr>
        <b/>
        <sz val="10"/>
        <rFont val="Times New Roman"/>
        <charset val="0"/>
      </rPr>
      <t xml:space="preserve">        </t>
    </r>
    <r>
      <rPr>
        <sz val="10"/>
        <rFont val="宋体"/>
        <charset val="134"/>
      </rPr>
      <t>1.《中华人民共和国招标投标法》（</t>
    </r>
    <r>
      <rPr>
        <sz val="10"/>
        <rFont val="Times New Roman"/>
        <charset val="0"/>
      </rPr>
      <t>2017</t>
    </r>
    <r>
      <rPr>
        <sz val="10"/>
        <rFont val="宋体"/>
        <charset val="134"/>
      </rPr>
      <t>年</t>
    </r>
    <r>
      <rPr>
        <sz val="10"/>
        <rFont val="Times New Roman"/>
        <charset val="0"/>
      </rPr>
      <t>12</t>
    </r>
    <r>
      <rPr>
        <sz val="10"/>
        <rFont val="宋体"/>
        <charset val="134"/>
      </rPr>
      <t>月</t>
    </r>
    <r>
      <rPr>
        <sz val="10"/>
        <rFont val="Times New Roman"/>
        <charset val="0"/>
      </rPr>
      <t>27</t>
    </r>
    <r>
      <rPr>
        <sz val="10"/>
        <rFont val="宋体"/>
        <charset val="134"/>
      </rPr>
      <t>日第十二届全国人民代表大会常务委员会第三十一次会议修订）</t>
    </r>
    <r>
      <rPr>
        <sz val="10"/>
        <rFont val="Times New Roman"/>
        <charset val="0"/>
      </rPr>
      <t xml:space="preserve"> </t>
    </r>
    <r>
      <rPr>
        <sz val="10"/>
        <rFont val="宋体"/>
        <charset val="134"/>
      </rPr>
      <t xml:space="preserve">
    第五十一条  招标人以不合理的条件限制或者排斥潜在投标人的，对潜在投标人实行歧视待遇的，强制要求投标人组成联合体共同投标的，或者限制投标人之间竞争的，责令改正，可以处一万元以上五万元以下的罚款。
    2. 《工程建设项目施工招标投标办法》（2013年七部委令第</t>
    </r>
    <r>
      <rPr>
        <sz val="10"/>
        <rFont val="Times New Roman"/>
        <charset val="0"/>
      </rPr>
      <t>23</t>
    </r>
    <r>
      <rPr>
        <sz val="10"/>
        <rFont val="宋体"/>
        <charset val="134"/>
      </rPr>
      <t>号修订）
    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r>
    <r>
      <rPr>
        <sz val="10"/>
        <rFont val="Times New Roman"/>
        <charset val="0"/>
      </rPr>
      <t xml:space="preserve">
        </t>
    </r>
    <r>
      <rPr>
        <sz val="10"/>
        <rFont val="宋体"/>
        <charset val="134"/>
      </rPr>
      <t>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t>
    </r>
    <r>
      <rPr>
        <sz val="10"/>
        <rFont val="Times New Roman"/>
        <charset val="0"/>
      </rPr>
      <t xml:space="preserve">
    </t>
    </r>
    <r>
      <rPr>
        <sz val="10"/>
        <rFont val="宋体"/>
        <charset val="134"/>
      </rPr>
      <t>招标人有前款第一项、第三项、第四项所列行为之一的，对单位直接负责的主管人员和其他直接责任人员依法给予处分。</t>
    </r>
    <r>
      <rPr>
        <sz val="10"/>
        <rFont val="Times New Roman"/>
        <charset val="0"/>
      </rPr>
      <t xml:space="preserve">
   </t>
    </r>
    <r>
      <rPr>
        <sz val="10"/>
        <rFont val="宋体"/>
        <charset val="134"/>
      </rPr>
      <t>（一）依法应当公开招标的项目不按照规定在指定媒介发布资格预审公告或者招标公告；</t>
    </r>
    <r>
      <rPr>
        <sz val="10"/>
        <rFont val="Times New Roman"/>
        <charset val="0"/>
      </rPr>
      <t xml:space="preserve">
   </t>
    </r>
    <r>
      <rPr>
        <sz val="10"/>
        <rFont val="宋体"/>
        <charset val="134"/>
      </rPr>
      <t>（二）在不同媒介发布的同一招标项目的资格预审公告或者招标公告的内容不一致，影响潜在投标人申请资格预审或者投标。
    3.《中华人民共和国招标投标法实施条例》（国务院令第613号，</t>
    </r>
    <r>
      <rPr>
        <sz val="10"/>
        <rFont val="Times New Roman"/>
        <charset val="0"/>
      </rPr>
      <t>2017</t>
    </r>
    <r>
      <rPr>
        <sz val="10"/>
        <rFont val="宋体"/>
        <charset val="134"/>
      </rPr>
      <t>年国务院令第676号修改）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4.《工程建设项目货物招标投标办法》（2013年七部委令第23号修订）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t>
    </r>
  </si>
  <si>
    <t>对潜在投标人实行歧视待遇的处罚</t>
  </si>
  <si>
    <t>强制要求投标人组成联合体共同投标的处罚</t>
  </si>
  <si>
    <t>对限制投标人之间竞争的处罚</t>
  </si>
  <si>
    <t>招标人向他人透露已获取招标文件的潜在投标人的名称、数量或者可能影响公平竞争的其他情况的，或者泄露标底的处罚</t>
  </si>
  <si>
    <t>　　1.《中华人民共和国招标投标法》（2017年12月27日第十二届全国人民代表大会常务委员会第三十一次会议修订）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2.《工程建设项目施工招标投标办法》（2013年七部委令第23号修订）
    第七十一条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3. 《福建省建筑市场管理条例》（2002年3月28日福建省第九届人民代表大会常务委员会第三十一次会议修正）
    第四十六条　开标前，泄露标底的，由县级以上建设行政主管部门对责任单位处以2万元以上5万元以下罚款；对直接责任人员处以1万元以上2万元以下罚款，并取消其编制或审核标底的 资格，构成犯罪的，依法追究刑事责任。</t>
  </si>
  <si>
    <t>招投标代理机构泄露招标投标活动秘密或者与招标人、投标人串通的处罚</t>
  </si>
  <si>
    <t xml:space="preserve">    1.《中华人民共和国招标投标法实施条例》（国务院令第676号）根据2017年3月1日中华人民共和国国务院令第676号《国务院关于修改和废止部分行政法规的决定》第一次修订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</si>
  <si>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招标代理机构在所代理的招标项目中投标、代理投标、或者为该项目投标人提供咨询的处罚</t>
  </si>
  <si>
    <t>接受委托编制标底的中介机构参加受托编制标底项目的投标或者为该项目的投标人编制投标文件、提供咨询的处罚</t>
  </si>
  <si>
    <t>投标人相互串通投标或者与招标人串通投标以及投标人以向招标人或者评标委员会成员行贿的手段谋取中标的处罚</t>
  </si>
  <si>
    <t>　　 1.《中华人民共和国招标投标法》（2017年12月27日第十二届全国人民代表大会常务委员会第三十一次会议修订）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 《中华人民共和国招标投标法实施条例》（国务院令第613号，2017年国务院令第676号修改）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3.《工程建设项目施工招标投标办法》（2013年七部委令第23号修订）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</si>
  <si>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投标人以他人名义投标或者以其他方式弄虚作假，骗取中标以及企业允许他人以自己名义投标的处罚</t>
  </si>
  <si>
    <t>　 　1.《中华人民共和国招标投标法》（2017年12月27日第十二届全国人民代表大会常务委员会第三十一次会议修订）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2.《中华人民共和国招标投标法实施条例》（国务院令第613号，2017年国务院令第676号修改）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3.《福建省建筑市场管理条例》（2006年经福建省十届人大第24次会议通过）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
    4.《工程建设项目施工招标投标办法》（2013年七部委令第23号修订）
    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</si>
  <si>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招标人违法与投标人就投标价格、投标方案等实质性内容进行谈判的处罚</t>
  </si>
  <si>
    <t>　 　1.《中华人民共和国招标投标法》（2017年12月27日第十二届全国人民代表大会常务委员会第三十一次会议修订）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2.《工程建设项目施工招标投标办法》（2013年七部委第23号令修订）
    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</si>
  <si>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收受投标人的财物或者其他好处的处罚</t>
  </si>
  <si>
    <t xml:space="preserve">    1.《中华人民共和国招标投标法》（2017年12月27日第十二届全国人民代表大会常务委员会第三十一次会议修订）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2.《中华人民共和国招标投标法实施条例》（国务院令第613号，2017年国务院令第676号修改）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3.《评标委员会和评标方法暂行规定》（2001年七部委令第12号）
    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t>
  </si>
  <si>
    <t>向他人透露对投标文件的评审和比较、中标候选人的推荐以及与评标有关的其他情况的处罚</t>
  </si>
  <si>
    <t>招标人在评标委员会依法推荐的中标候选人以外确定中标人的处罚</t>
  </si>
  <si>
    <t xml:space="preserve">   《中华人民共和国招标投标法》（2017年12月27日第十二届全国人民代表大会常务委员会第三十一次会议修订）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</si>
  <si>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依法必须进行招标的项目在所有投标被评标委员会否决后自行确定中标人的处罚</t>
  </si>
  <si>
    <t>建筑业股
城监大队
政策法规股</t>
  </si>
  <si>
    <t>将中标项目转让给他人的或者将中标项目肢解后分别转让给他人的处罚</t>
  </si>
  <si>
    <r>
      <rPr>
        <sz val="10"/>
        <rFont val="Times New Roman"/>
        <charset val="0"/>
      </rPr>
      <t xml:space="preserve">        1.</t>
    </r>
    <r>
      <rPr>
        <sz val="10"/>
        <rFont val="宋体"/>
        <charset val="134"/>
      </rPr>
      <t>《中华人民共和国招标投标法》（</t>
    </r>
    <r>
      <rPr>
        <sz val="10"/>
        <rFont val="Times New Roman"/>
        <charset val="0"/>
      </rPr>
      <t>2017</t>
    </r>
    <r>
      <rPr>
        <sz val="10"/>
        <rFont val="宋体"/>
        <charset val="134"/>
      </rPr>
      <t>年</t>
    </r>
    <r>
      <rPr>
        <sz val="10"/>
        <rFont val="Times New Roman"/>
        <charset val="0"/>
      </rPr>
      <t>12</t>
    </r>
    <r>
      <rPr>
        <sz val="10"/>
        <rFont val="宋体"/>
        <charset val="134"/>
      </rPr>
      <t>月</t>
    </r>
    <r>
      <rPr>
        <sz val="10"/>
        <rFont val="Times New Roman"/>
        <charset val="0"/>
      </rPr>
      <t>27</t>
    </r>
    <r>
      <rPr>
        <sz val="10"/>
        <rFont val="宋体"/>
        <charset val="134"/>
      </rPr>
      <t>日第十二届全国人民代表大会常务委员会第三十一次会议修订）</t>
    </r>
    <r>
      <rPr>
        <sz val="10"/>
        <rFont val="Times New Roman"/>
        <charset val="0"/>
      </rPr>
      <t xml:space="preserve"> 
        </t>
    </r>
    <r>
      <rPr>
        <sz val="10"/>
        <rFont val="宋体"/>
        <charset val="134"/>
      </rPr>
      <t>第五十八条</t>
    </r>
    <r>
      <rPr>
        <sz val="10"/>
        <rFont val="Times New Roman"/>
        <charset val="0"/>
      </rPr>
      <t xml:space="preserve">  </t>
    </r>
    <r>
      <rPr>
        <sz val="10"/>
        <rFont val="宋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sz val="10"/>
        <rFont val="Times New Roman"/>
        <charset val="0"/>
      </rPr>
      <t xml:space="preserve">
        2.</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第七十六条</t>
    </r>
    <r>
      <rPr>
        <sz val="10"/>
        <rFont val="Times New Roman"/>
        <charset val="0"/>
      </rPr>
      <t xml:space="preserve">  </t>
    </r>
    <r>
      <rPr>
        <sz val="10"/>
        <rFont val="宋体"/>
        <charset val="134"/>
      </rPr>
      <t>中标人将中标项目转让给他人的，将中标项目肢解后分别转让给他人的，违反招标投标法和本条例规定将中标项目的部分主体、关键性工作分包给他人的，或者分包人再次分包的，转让、分包无效，处转让、分包项目金额</t>
    </r>
    <r>
      <rPr>
        <sz val="10"/>
        <rFont val="Times New Roman"/>
        <charset val="0"/>
      </rPr>
      <t>5‰</t>
    </r>
    <r>
      <rPr>
        <sz val="10"/>
        <rFont val="宋体"/>
        <charset val="134"/>
      </rPr>
      <t>以上</t>
    </r>
    <r>
      <rPr>
        <sz val="10"/>
        <rFont val="Times New Roman"/>
        <charset val="0"/>
      </rPr>
      <t>10‰</t>
    </r>
    <r>
      <rPr>
        <sz val="10"/>
        <rFont val="宋体"/>
        <charset val="134"/>
      </rPr>
      <t>以下的罚款；有违法所得的，并处没收违法所得；可以责令停业整顿；情节严重的，由工商行政管理机关吊销营业执照。</t>
    </r>
    <r>
      <rPr>
        <sz val="10"/>
        <rFont val="Times New Roman"/>
        <charset val="0"/>
      </rPr>
      <t xml:space="preserve">
        3.</t>
    </r>
    <r>
      <rPr>
        <sz val="10"/>
        <rFont val="宋体"/>
        <charset val="134"/>
      </rPr>
      <t>《工程建设项目施工招标投标办法》（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第八十二条</t>
    </r>
    <r>
      <rPr>
        <sz val="10"/>
        <rFont val="Times New Roman"/>
        <charset val="0"/>
      </rPr>
      <t xml:space="preserve">  </t>
    </r>
    <r>
      <rPr>
        <sz val="10"/>
        <rFont val="宋体"/>
        <charset val="134"/>
      </rPr>
      <t>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r>
  </si>
  <si>
    <t>将中标项目的部分主体、关键性工作分包给他人的处罚</t>
  </si>
  <si>
    <t>分包人再次分包的处罚</t>
  </si>
  <si>
    <t>招标人与中标人不按照招标文件和中标人的投标文件订立合同的，或者招标人、中标人订立背离合同实质性内容的协议的，或者招标人擅自提高履约保证金或强制要求中标人垫付中标项目建设资金的处罚</t>
  </si>
  <si>
    <t xml:space="preserve">    1.《中华人民共和国招标投标法》（2017年12月27日第十二届全国人民代表大会常务委员会第三十一次会议修订）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2.《中华人民共和国招标投标法实施条例》（国务院令第613号，2017年国务院令第676号修改）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3.《工程建设项目施工招标投标办法》（2013年七部委令第23号修订）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4.《评标委员会和评标方法暂行规定》（2001年七部委令第12号）
    第五十六条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</si>
  <si>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建筑业股
建管站
城市建设管理股
城监大队
政策法规股</t>
  </si>
  <si>
    <t>中标人不履行与招标人订立的合同的处罚</t>
  </si>
  <si>
    <t xml:space="preserve">     1.《中华人民共和国招标投标法》（2017年12月27日第十二届全国人民代表大会常务委员会第三十一次会议修订）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2.《工程建设项目施工招标投标办法》（2013年七部委令第23号修订）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</si>
  <si>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依法应当公开招标而采用邀请招标的处罚</t>
  </si>
  <si>
    <t xml:space="preserve">    1.《中华人民共和国招标投标法实施条例》（国务院令第613号，2017年国务院令第676号修改）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2.《工程建设项目货物招标投标办法》（2013七部委令第23号修订）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3.《工程建设项目施工招标投标办法》（2013年七部委令第23号修订）
    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4.《福建省招标投标条例》（2006年经福建省十届人大第24次会议通过）
    第六十八条  违反本条例规定，依法必须进行公开招标的项目未经批准擅自进行邀请招标的，由有关行政监督部门责令招标人重新进行招标，可以并处项目合同金额千分之五以上千分之十以下的罚款；对全部或者部分使用国有资金的项目，可以由项目审批部门暂停项目执行或者暂停资金拨付；对单位直接负责的主管人员和其他直接责任人员由上级主管部门或者监察机关依法给予行政处分。</t>
  </si>
  <si>
    <t>招标文件、资格预审文件的发售等时限违法的处罚</t>
  </si>
  <si>
    <t>接受未通过资格预审的单位或者个人参加投标的处罚</t>
  </si>
  <si>
    <t>接受应当拒收的投标文件的处罚</t>
  </si>
  <si>
    <t>招标人超过《中华人民共和国招标投标法实施条例》规定的比例收取投标保证金、履约保证金或者不按照规定退还投标保证金及银行同期存款利息的处罚</t>
  </si>
  <si>
    <t xml:space="preserve">   《中华人民共和国招标投标法实施条例》（国务院令第613号，2017年国务院令第676号修改）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</si>
  <si>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不按照规定组建评标委员会，或者确定、更换评标委员会成员违法的处罚</t>
  </si>
  <si>
    <t xml:space="preserve">    1.《中华人民共和国招标投标法实施条例》（国务院令第613号，2017年国务院令第676号修改）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2.《工程建设项目施工招标投标办法》（2013年七部委令第23号修订）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</si>
  <si>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擅离职守的处罚</t>
  </si>
  <si>
    <r>
      <rPr>
        <sz val="10"/>
        <rFont val="Times New Roman"/>
        <charset val="0"/>
      </rPr>
      <t xml:space="preserve">    1.</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第七十一条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2.</t>
    </r>
    <r>
      <rPr>
        <sz val="10"/>
        <rFont val="宋体"/>
        <charset val="134"/>
      </rPr>
      <t>《工程建设项目施工招标投标办法》（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第七十八条</t>
    </r>
    <r>
      <rPr>
        <sz val="10"/>
        <rFont val="Times New Roman"/>
        <charset val="0"/>
      </rPr>
      <t xml:space="preserve">  </t>
    </r>
    <r>
      <rPr>
        <sz val="10"/>
        <rFont val="宋体"/>
        <charset val="134"/>
      </rPr>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r>
    <r>
      <rPr>
        <sz val="10"/>
        <rFont val="Times New Roman"/>
        <charset val="0"/>
      </rPr>
      <t xml:space="preserve">
    3.</t>
    </r>
    <r>
      <rPr>
        <sz val="10"/>
        <rFont val="宋体"/>
        <charset val="134"/>
      </rPr>
      <t>《工程建设项目货物招标投标办法》（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第五十七条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4.</t>
    </r>
    <r>
      <rPr>
        <sz val="10"/>
        <rFont val="宋体"/>
        <charset val="134"/>
      </rPr>
      <t>《评标委员会和评标方法暂行规定》（七部委第</t>
    </r>
    <r>
      <rPr>
        <sz val="10"/>
        <rFont val="Times New Roman"/>
        <charset val="0"/>
      </rPr>
      <t>12</t>
    </r>
    <r>
      <rPr>
        <sz val="10"/>
        <rFont val="宋体"/>
        <charset val="134"/>
      </rPr>
      <t>号令）</t>
    </r>
    <r>
      <rPr>
        <sz val="10"/>
        <rFont val="Times New Roman"/>
        <charset val="0"/>
      </rPr>
      <t xml:space="preserve">
        </t>
    </r>
    <r>
      <rPr>
        <sz val="10"/>
        <rFont val="宋体"/>
        <charset val="134"/>
      </rPr>
      <t>第五十三条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5.</t>
    </r>
    <r>
      <rPr>
        <sz val="10"/>
        <rFont val="宋体"/>
        <charset val="134"/>
      </rPr>
      <t>《福建省招标投标条例》（</t>
    </r>
    <r>
      <rPr>
        <sz val="10"/>
        <rFont val="Times New Roman"/>
        <charset val="0"/>
      </rPr>
      <t>2006</t>
    </r>
    <r>
      <rPr>
        <sz val="10"/>
        <rFont val="宋体"/>
        <charset val="134"/>
      </rPr>
      <t>年经福建省十届人大第</t>
    </r>
    <r>
      <rPr>
        <sz val="10"/>
        <rFont val="Times New Roman"/>
        <charset val="0"/>
      </rPr>
      <t>24</t>
    </r>
    <r>
      <rPr>
        <sz val="10"/>
        <rFont val="宋体"/>
        <charset val="134"/>
      </rPr>
      <t>次会议通过）</t>
    </r>
    <r>
      <rPr>
        <sz val="10"/>
        <rFont val="Times New Roman"/>
        <charset val="0"/>
      </rPr>
      <t xml:space="preserve">
        </t>
    </r>
    <r>
      <rPr>
        <sz val="10"/>
        <rFont val="宋体"/>
        <charset val="134"/>
      </rPr>
      <t>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t>
    </r>
    <r>
      <rPr>
        <sz val="10"/>
        <rFont val="Times New Roman"/>
        <charset val="0"/>
      </rPr>
      <t xml:space="preserve">
   </t>
    </r>
    <r>
      <rPr>
        <sz val="10"/>
        <rFont val="宋体"/>
        <charset val="134"/>
      </rPr>
      <t>（一）无正当理由中途退出评标的；</t>
    </r>
    <r>
      <rPr>
        <sz val="10"/>
        <rFont val="Times New Roman"/>
        <charset val="0"/>
      </rPr>
      <t xml:space="preserve">
   </t>
    </r>
    <r>
      <rPr>
        <sz val="10"/>
        <rFont val="宋体"/>
        <charset val="134"/>
      </rPr>
      <t>（二）应当回避而未回避的；</t>
    </r>
    <r>
      <rPr>
        <sz val="10"/>
        <rFont val="Times New Roman"/>
        <charset val="0"/>
      </rPr>
      <t xml:space="preserve">
   </t>
    </r>
    <r>
      <rPr>
        <sz val="10"/>
        <rFont val="宋体"/>
        <charset val="134"/>
      </rPr>
      <t>（三）未按照招标文件规定的评标标准和方法评标的；</t>
    </r>
    <r>
      <rPr>
        <sz val="10"/>
        <rFont val="Times New Roman"/>
        <charset val="0"/>
      </rPr>
      <t xml:space="preserve">
   </t>
    </r>
    <r>
      <rPr>
        <sz val="10"/>
        <rFont val="宋体"/>
        <charset val="134"/>
      </rPr>
      <t>（四）在评标过程中有违法或者不公正行为的。</t>
    </r>
    <r>
      <rPr>
        <sz val="10"/>
        <rFont val="Times New Roman"/>
        <charset val="0"/>
      </rPr>
      <t xml:space="preserve">
    </t>
    </r>
    <r>
      <rPr>
        <sz val="10"/>
        <rFont val="宋体"/>
        <charset val="134"/>
      </rPr>
      <t>上述行为影响评标结果的，评标无效，招标人应当依法重新评标或者重新招标。</t>
    </r>
  </si>
  <si>
    <t>不按照招标文件规定的评标标准和方法评标的处罚</t>
  </si>
  <si>
    <t>私下接触投标人的处罚</t>
  </si>
  <si>
    <t>向招标人征询确定中标人的意向或者接受任何单位或者个人明示或者暗示提出的倾向或者排斥特定投标人的要求的处罚</t>
  </si>
  <si>
    <t>依法应当否决的投标不提出否决意见的处罚</t>
  </si>
  <si>
    <t>暗示或者诱导投标人作出澄清、说明或者接受投标人主动提出的澄清、说明的处罚</t>
  </si>
  <si>
    <t>评标委员会成员其他不客观、不公正履行职务的行为的处罚</t>
  </si>
  <si>
    <t>无正当理由不发出中标通知书等违法行为的处罚</t>
  </si>
  <si>
    <t xml:space="preserve">     1.《中华人民共和国招标投标法实施条例》（国务院令第613号，2017年国务院令第676号修改）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2.《工程建设项目施工招标投标办法》（2013年七部委令第23号修订）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3.《工程建设项目货物招标投标办法》（2013年七部委令第23号修订）
    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4.《评标委员会和评标方法暂行规定》（2001年七部委令第12号）
    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</si>
  <si>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依法必须进行招标的项目的招标人不按照规定确定中标人的处罚</t>
  </si>
  <si>
    <t>在中标通知书发出后无正当理由改变中标结果的处罚</t>
  </si>
  <si>
    <t>无正当理由不与中标人订立合同的处罚</t>
  </si>
  <si>
    <t>在订立合同时向中标人提出附加条件的处罚</t>
  </si>
  <si>
    <t>中标人无正当理由不与招标人订立合同的处罚</t>
  </si>
  <si>
    <t xml:space="preserve">    1.《中华人民共和国招标投标法实施条例》（国务院令第613号，2017年国务院令第676号修改）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2.《评标委员会和评标方法暂行规定》（2001年七部委令第12号）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3.《工程建设项目施工招标投标办法》（2013年七部委令第23号修订）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4.《工程建设项目货物招标投标办法》（2013年七部委令第23号修订）
    第五十八条第二款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5.《福建省招标投标条例》（2006年经福建省十届人大第24次会议通过）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t>
  </si>
  <si>
    <t>中标人在签订合同时向招标人提出附加条件或者更改合同实质性内容的处罚</t>
  </si>
  <si>
    <t>中标人不按照招标文件要求提交履约保证金的处罚</t>
  </si>
  <si>
    <t>中标人非因不可抗力原因放弃中标项目的处罚</t>
  </si>
  <si>
    <t>投标人或者其他利害关系人捏造事实、伪造材料或者以非法手段取得证明材料进行投诉的处罚</t>
  </si>
  <si>
    <r>
      <rPr>
        <sz val="10"/>
        <rFont val="Times New Roman"/>
        <charset val="0"/>
      </rPr>
      <t xml:space="preserve">        1.</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第七十七条第一款</t>
    </r>
    <r>
      <rPr>
        <sz val="10"/>
        <rFont val="Times New Roman"/>
        <charset val="0"/>
      </rPr>
      <t xml:space="preserve">  </t>
    </r>
    <r>
      <rPr>
        <sz val="10"/>
        <rFont val="宋体"/>
        <charset val="134"/>
      </rPr>
      <t>投标人或者其他利害关系人捏造事实、伪造材料或者以非法手段取得证明材料进行投诉，给他人造成损失的，依法承担赔偿责任。</t>
    </r>
    <r>
      <rPr>
        <sz val="10"/>
        <rFont val="Times New Roman"/>
        <charset val="0"/>
      </rPr>
      <t xml:space="preserve">
        2.</t>
    </r>
    <r>
      <rPr>
        <sz val="10"/>
        <rFont val="宋体"/>
        <charset val="134"/>
      </rPr>
      <t>《福建省招标投标条例》（</t>
    </r>
    <r>
      <rPr>
        <sz val="10"/>
        <rFont val="Times New Roman"/>
        <charset val="0"/>
      </rPr>
      <t>2006</t>
    </r>
    <r>
      <rPr>
        <sz val="10"/>
        <rFont val="宋体"/>
        <charset val="134"/>
      </rPr>
      <t>年经福建省十届人大第24次会议通过）
       第七十三条  投诉人故意捏造事实、伪造证明材料的，属于虚假、恶意投诉，由有关行政监督部门驳回投诉，并给予警告；情节严重的，可以并处一万元以下罚款；构成犯罪的，依法追究刑事责任。</t>
    </r>
  </si>
  <si>
    <t>招标代理机构违法泄露应当保密的与招标投标活动有关的情况和资料的，或者与招标人、投标人串通损害国家利益、社会公共利益或者他人合法权益的处罚</t>
  </si>
  <si>
    <t xml:space="preserve">    《工程建设项目施工招标投标办法》（2013年七部委令第23号修订）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</si>
  <si>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应当履行招标范围、方式和组织形式核准手续而未履行的处罚</t>
  </si>
  <si>
    <t>　　1.《福建省招标投标条例》
    第六十九条　招标人或者招标代理机构违反本条例规定，有下列行为之一的，由有关行政监督部门予以警告，责令改正，可以并处一万元以上三万元以下罚款；情节严重的，由招标代理机构资格认定主管部门依法收回招标代理机构的资格证书，并在三年内不受理其资格申请：
    （一）应当履行招标范围、方式和组织形式核准手续而未履行的；
    （二）不按照经核准的招标范围、方式和组织形式进行招标的；
    （三）不具备自行招标条件而自行招标的；
    （四）未按照规定通过比选等公平竞争方式确定招标代理机构的；
    （五）接受同一招标项目的投标咨询服务的；
    （六）未按照规定使用招标公告、资格预审公告和招标文件示范文本的；
    （七）不在指定媒体上发布招标公告的；
    （八）同一招标项目在不同媒体上发布的招标公告或者对不同的潜在投标人发出的投标邀请书内容不一致的；
    （九）未按照国家规定在招标文件中编制工程价款结算办法，或者未按照规定提供工程款支付担保的；
    （十）自招标文件出售之日起至停止出售之日止，时间少于五日的；
    （十一）评标委员会的组建不符合法定条件的；
    （十二）非法干预评标委员会评标的；
    （十三）对开标过程不记录的；
    （十四）未按照中标候选人排序确定中标人的；
    （十五）未按照规定公示中标结果的；
    （十六）未在规定时间内报送招标投标报告或者书面合同的。
    上述行为影响中标结果的，应当依法重新招标或者重新确定中标人。
    2.《招标公告发布暂行办法》（中华人民共和国国家发展计划委员会令第4号，国家发展改革委等七部委令第23号修正）
    第十六条 招标人或其委托的招标代理机构有下列行为之一的，由国家发展改革委和有关行政监督部门视情节依照《中华人民共和国招标投标法》第四十九条、第五十一条的规定处罚： 
    （一）依法必须公开招标的项目不按照规定在指定媒介发布招标公告的； 
    （二）在不同媒介发布的同一招标项目的招标公告的内容不一致，影响潜在投标人投标的； 
    （三）招标公告中有关获取招标文件的时限不符合招标投标法及招标投标法实施条例规定的依法必须招标的项目，应当发布招标公告而不发布的。</t>
  </si>
  <si>
    <t>不按照经核准的招标范围、方式和组织形式进行招标的处罚</t>
  </si>
  <si>
    <t>不具备自行招标条件而自行招标的处罚</t>
  </si>
  <si>
    <t>未按照规定通过比选等公平竞争方式确定招标代理机构的处罚</t>
  </si>
  <si>
    <t>接受同一招标项目的投标咨询服务的处罚</t>
  </si>
  <si>
    <t>未按照规定使用招标公告、资格预审公告和招标文件示范文本的处罚</t>
  </si>
  <si>
    <t>依法必须公开招标的项目不按照规定在指定媒介发布招标公告的处罚</t>
  </si>
  <si>
    <t>在不同媒介发布的同一招标项目的招标公告的内容不一致，影响潜在投标人投标的处罚</t>
  </si>
  <si>
    <t>招标公告中有关获取招标文件的时限不符合招标投标法及招标投标法实施条例规定的依法必须招标的项目，应当发布招标公告而不发布的处罚</t>
  </si>
  <si>
    <t>未按照国家规定在招标文件中编制工程价款结算办法，或者未按照规定提供工程款支付担保的处罚</t>
  </si>
  <si>
    <t>评标委员会的组建不符合法定条件的处罚</t>
  </si>
  <si>
    <t>非法干预评标委员会评标的处罚</t>
  </si>
  <si>
    <t>对开标过程不记录的处罚</t>
  </si>
  <si>
    <t>未按照中标候选人排序确定中标人的处罚</t>
  </si>
  <si>
    <t>未按照规定公示中标结果的处罚</t>
  </si>
  <si>
    <t>未在规定时间内报送招标投标报告或者书面合同的处罚</t>
  </si>
  <si>
    <t>对允许他人以自己名义投标的处罚</t>
  </si>
  <si>
    <t>　　《福建省招标投标条例》（2006年经福建省十届人大第24次会议通过）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t>
  </si>
  <si>
    <t>建设单位未提供建设工程安全生产作业环境及安全施工措施所需费用的处罚</t>
  </si>
  <si>
    <t xml:space="preserve">    《建设工程安全生产管理条例》（国务院令第393号）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</si>
  <si>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工程质量安全监督办公室
建筑业股
城市建设管理股
城监大队
政策法规股</t>
  </si>
  <si>
    <t>对建设单位未将保证安全施工的措施或者拆除工程的有关资料报送有关部门备案的处罚</t>
  </si>
  <si>
    <t>工程质量安全监督办公室
房地产业股
城市建设管理股
城监大队
政策法规股</t>
  </si>
  <si>
    <t>对勘察、设计、施工、工程监理等单位提出不符合安全生产法律、法规和强制性标准规定的要求的处罚</t>
  </si>
  <si>
    <t>　　1.《建设工程安全生产管理条例》（国务院令第393号）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2.《福建省安全生产条例》（2016年12月2日福建省第十二届人民代表大会常务委员会第二十六次会议通过修订）
    第五十八条  违反本条例第二十一条第二款规定，对勘察、设计、施工、工程监理等单位提出不符合建设工程安全生产法律、法规和强制性标准规定的要求，压缩施工工期、降低工程质量和安全标准的，予以警告，责令限期改正，并处二十万元以上五十万元以下的罚款；造成生产安全事故，构成犯罪的，依法追究刑事责任。
    第二十一条第二款  任何单位和个人不得对勘察、设计、施工、工程监理等单位提出不符合建设工程安全生产法律、法规和强制性标准规定的要求，不得压缩施工工期，不得降低工程质量、安全标准。</t>
  </si>
  <si>
    <t>建设单位要求施工单位压缩合同约定的工期的处罚</t>
  </si>
  <si>
    <t>将拆除工程发包给不具有相应资质等级的施工单位的处罚</t>
  </si>
  <si>
    <t>工程监理单位未对施工组织设计中的安全技术措施或者专项施工方案进行审查的处罚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</si>
  <si>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t>
  </si>
  <si>
    <t>工程质量安全监督办公室
城监大队
政策法规股</t>
  </si>
  <si>
    <t>工程监理单位发现安全事故隐患未及时要求施工单位整改或者暂时停止施工的处罚</t>
  </si>
  <si>
    <t>施工单位拒不整改或者不停止施工，工程监理单位未及时向有关主管部门报告的处罚</t>
  </si>
  <si>
    <t>为建设工程提供机械设备和配件的单位，未按照安全施工的要求配备齐全有效的保险、限位等安全设施和装置的处罚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</si>
  <si>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</si>
  <si>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出租单位出租未经安全性能检测或者经检测不合格的机械设备和施工机具及配件的处罚</t>
  </si>
  <si>
    <t xml:space="preserve">    《建设工程安全生产管理条例》（国务院令第393号）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t>
  </si>
  <si>
    <t>施工起重机械和整体提升脚手架、模板等自升式架设设施安装、拆卸单位未编制拆装方案、制定安全施工措施的处罚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</si>
  <si>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</si>
  <si>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施工起重机械和整体提升脚手架、模板等自升式架设设施安装、拆卸单位未由专业技术人员现场监督的处罚</t>
  </si>
  <si>
    <t>施工起重机械和整体提升脚手架、模板等自升式架设设施安装、拆卸单位未出具自检合格证明或者出具虚假证明的处罚</t>
  </si>
  <si>
    <t>施工起重机械和整体提升脚手架、模板等自升式架设设施安装、拆卸单位未向施工单位进行安全使用说明，办理移交手续的处罚</t>
  </si>
  <si>
    <t>施工单位挪用列入建设工程概算的安全生产作业环境及安全施工措施所需费用的处罚</t>
  </si>
  <si>
    <t xml:space="preserve">    《建设工程安全生产管理条例》（国务院令第393号）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t>
  </si>
  <si>
    <t>施工单位施工前未对有关安全施工的技术要求作出详细说明的处罚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</si>
  <si>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t>
  </si>
  <si>
    <t>施工单位未根据不同施工阶段和周围环境及季节、气候的变化，在施工现场采取相应的安全施工措施，或者在城市市区的建设工程的施工现场未实施封闭围挡的处罚</t>
  </si>
  <si>
    <t>施工单位在尚未竣工的建筑物内设置员工集体宿舍的处罚</t>
  </si>
  <si>
    <t>施工许可限额以下已赋权城关（县城规划区外）、瀚仙（县城规划区外）、胡坊、沙溪、夏阳、盖洋、夏坊、枫溪</t>
  </si>
  <si>
    <t>施工现场临时搭建的建筑物不符合安全使用要求的处罚</t>
  </si>
  <si>
    <t>未对因建设工程施工可能造成损害的毗邻建筑物、构筑物和地下管线等采取专项防护措施的处罚</t>
  </si>
  <si>
    <t>施工单位的安全防护用具、机械设备、施工机具及配件在进入施工前未经查验或者查验不合格即投入使用的处罚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</si>
  <si>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</si>
  <si>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施工单位使用未经验或者验收不合格的施工起重机械和整体提升脚手架、模板等自升式架设设施的处罚</t>
  </si>
  <si>
    <t>施工单位委托不具有相应资质的单位承担施工现场安装、拆卸施工起重机械和整体提升脚手架、模板等自升式架设设施的处罚</t>
  </si>
  <si>
    <t>施工单位在施工组织中未编制安全技术措施、施工现场临时用电方案或者专项施工方案的处罚</t>
  </si>
  <si>
    <t>施工单位的主要负责人、项目负责人未履行安全生产管理职责的处罚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</si>
  <si>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</si>
  <si>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生产经营单位未按规定保证安全生产所必需的资金投入的处罚</t>
  </si>
  <si>
    <t xml:space="preserve">    《中华人民共和国安全生产法》（根据2014年8月31日第十二届全国人民代表大会常务委员会第十次会议第二次修正）
    第九十条 生产经营的决策机构、主要负责人或者个人经营的投资人不依照本法规定保证安全生产所必需的资金投入，致使生产经营单位不具备安全生产条件的，责令期限改正，提供必需的资金；逾期未改正的，责令生产经营单位停产停业整顿。
    有前款违法行为，导致发生生产安全事故的，对生产经营单位的主要负责人给予撤职处分，对个人经营的投资人处二万元以上二十万以下的罚款；构成犯罪的，依照刑法有关规定追究刑事责任。</t>
  </si>
  <si>
    <t>未按照规定设置安全生产管理机构或者配备安全生产管理人员的处罚</t>
  </si>
  <si>
    <r>
      <rPr>
        <sz val="10"/>
        <rFont val="Times New Roman"/>
        <charset val="0"/>
      </rPr>
      <t xml:space="preserve">        1.</t>
    </r>
    <r>
      <rPr>
        <sz val="10"/>
        <rFont val="宋体"/>
        <charset val="134"/>
      </rPr>
      <t>《中华人民共和国安全生产法》（根据</t>
    </r>
    <r>
      <rPr>
        <sz val="10"/>
        <rFont val="Times New Roman"/>
        <charset val="0"/>
      </rPr>
      <t>2014</t>
    </r>
    <r>
      <rPr>
        <sz val="10"/>
        <rFont val="宋体"/>
        <charset val="134"/>
      </rPr>
      <t>年</t>
    </r>
    <r>
      <rPr>
        <sz val="10"/>
        <rFont val="Times New Roman"/>
        <charset val="0"/>
      </rPr>
      <t>8</t>
    </r>
    <r>
      <rPr>
        <sz val="10"/>
        <rFont val="宋体"/>
        <charset val="134"/>
      </rPr>
      <t>月</t>
    </r>
    <r>
      <rPr>
        <sz val="10"/>
        <rFont val="Times New Roman"/>
        <charset val="0"/>
      </rPr>
      <t>31</t>
    </r>
    <r>
      <rPr>
        <sz val="10"/>
        <rFont val="宋体"/>
        <charset val="134"/>
      </rPr>
      <t>日第十二届全国人民代表大会常务委员会第十次会议第二次修正）</t>
    </r>
    <r>
      <rPr>
        <sz val="10"/>
        <rFont val="Times New Roman"/>
        <charset val="0"/>
      </rPr>
      <t xml:space="preserve">
        </t>
    </r>
    <r>
      <rPr>
        <sz val="10"/>
        <rFont val="宋体"/>
        <charset val="134"/>
      </rPr>
      <t>第九十四条</t>
    </r>
    <r>
      <rPr>
        <sz val="10"/>
        <rFont val="Times New Roman"/>
        <charset val="0"/>
      </rPr>
      <t xml:space="preserve">  </t>
    </r>
    <r>
      <rPr>
        <sz val="10"/>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r>
    <r>
      <rPr>
        <sz val="10"/>
        <rFont val="Times New Roman"/>
        <charset val="0"/>
      </rPr>
      <t xml:space="preserve">
      </t>
    </r>
    <r>
      <rPr>
        <sz val="10"/>
        <rFont val="宋体"/>
        <charset val="134"/>
      </rPr>
      <t>（一）未按照规定设置安全生产管理机构或者配备安全生产管理人员的；</t>
    </r>
    <r>
      <rPr>
        <sz val="10"/>
        <rFont val="Times New Roman"/>
        <charset val="0"/>
      </rPr>
      <t xml:space="preserve">
      </t>
    </r>
    <r>
      <rPr>
        <sz val="10"/>
        <rFont val="宋体"/>
        <charset val="134"/>
      </rPr>
      <t>（二）危险物品的生产、经营、储存单位以及矿山、金属冶炼、建筑施工、道路运输单位的主要负责人和安全生产管理人员未按照规定经考核合格的；</t>
    </r>
    <r>
      <rPr>
        <sz val="10"/>
        <rFont val="Times New Roman"/>
        <charset val="0"/>
      </rPr>
      <t xml:space="preserve">
      </t>
    </r>
    <r>
      <rPr>
        <sz val="10"/>
        <rFont val="宋体"/>
        <charset val="134"/>
      </rPr>
      <t>（三）未按照规定对从业人员、被派遣劳动者、实习学生进行安全生产教育和培训，或者未按照规定如实告知有关的安全生产事项的；</t>
    </r>
    <r>
      <rPr>
        <sz val="10"/>
        <rFont val="Times New Roman"/>
        <charset val="0"/>
      </rPr>
      <t xml:space="preserve">
      </t>
    </r>
    <r>
      <rPr>
        <sz val="10"/>
        <rFont val="宋体"/>
        <charset val="134"/>
      </rPr>
      <t>（四）未如实记录安全生产教育和培训情况的；</t>
    </r>
    <r>
      <rPr>
        <sz val="10"/>
        <rFont val="Times New Roman"/>
        <charset val="0"/>
      </rPr>
      <t xml:space="preserve">
      </t>
    </r>
    <r>
      <rPr>
        <sz val="10"/>
        <rFont val="宋体"/>
        <charset val="134"/>
      </rPr>
      <t>（五）未将事故隐患排查治理情况如实记录或者未向从业人员通报的；</t>
    </r>
    <r>
      <rPr>
        <sz val="10"/>
        <rFont val="Times New Roman"/>
        <charset val="0"/>
      </rPr>
      <t xml:space="preserve">
      </t>
    </r>
    <r>
      <rPr>
        <sz val="10"/>
        <rFont val="宋体"/>
        <charset val="134"/>
      </rPr>
      <t>（六）未按照规定制定生产安全事故应急救援预案或者未定期组织演练的；</t>
    </r>
    <r>
      <rPr>
        <sz val="10"/>
        <rFont val="Times New Roman"/>
        <charset val="0"/>
      </rPr>
      <t xml:space="preserve">
      </t>
    </r>
    <r>
      <rPr>
        <sz val="10"/>
        <rFont val="宋体"/>
        <charset val="134"/>
      </rPr>
      <t>（七）特种作业人员未按照规定经专门的安全作业培训并取得相应资格，上岗作业的。</t>
    </r>
    <r>
      <rPr>
        <sz val="10"/>
        <rFont val="Times New Roman"/>
        <charset val="0"/>
      </rPr>
      <t xml:space="preserve">
       2.</t>
    </r>
    <r>
      <rPr>
        <sz val="10"/>
        <rFont val="宋体"/>
        <charset val="134"/>
      </rPr>
      <t>《建设工程安全生产管理条例》（国务院令第</t>
    </r>
    <r>
      <rPr>
        <sz val="10"/>
        <rFont val="Times New Roman"/>
        <charset val="0"/>
      </rPr>
      <t>393</t>
    </r>
    <r>
      <rPr>
        <sz val="10"/>
        <rFont val="宋体"/>
        <charset val="134"/>
      </rPr>
      <t>号）</t>
    </r>
    <r>
      <rPr>
        <sz val="10"/>
        <rFont val="Times New Roman"/>
        <charset val="0"/>
      </rPr>
      <t xml:space="preserve">
       </t>
    </r>
    <r>
      <rPr>
        <sz val="10"/>
        <rFont val="宋体"/>
        <charset val="134"/>
      </rPr>
      <t>第六十二条</t>
    </r>
    <r>
      <rPr>
        <sz val="10"/>
        <rFont val="Times New Roman"/>
        <charset val="0"/>
      </rPr>
      <t xml:space="preserve">  </t>
    </r>
    <r>
      <rPr>
        <sz val="10"/>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0"/>
        <rFont val="Times New Roman"/>
        <charset val="0"/>
      </rPr>
      <t xml:space="preserve">
</t>
    </r>
    <r>
      <rPr>
        <sz val="10"/>
        <rFont val="宋体"/>
        <charset val="134"/>
      </rPr>
      <t>　</t>
    </r>
    <r>
      <rPr>
        <sz val="10"/>
        <rFont val="Times New Roman"/>
        <charset val="0"/>
      </rPr>
      <t xml:space="preserve">  </t>
    </r>
    <r>
      <rPr>
        <sz val="10"/>
        <rFont val="宋体"/>
        <charset val="134"/>
      </rPr>
      <t>　</t>
    </r>
    <r>
      <rPr>
        <sz val="10"/>
        <rFont val="Times New Roman"/>
        <charset val="0"/>
      </rPr>
      <t>(</t>
    </r>
    <r>
      <rPr>
        <sz val="10"/>
        <rFont val="宋体"/>
        <charset val="134"/>
      </rPr>
      <t>一</t>
    </r>
    <r>
      <rPr>
        <sz val="10"/>
        <rFont val="Times New Roman"/>
        <charset val="0"/>
      </rPr>
      <t>)</t>
    </r>
    <r>
      <rPr>
        <sz val="10"/>
        <rFont val="宋体"/>
        <charset val="134"/>
      </rPr>
      <t>未设立安全生产管理机构、配备专职安全生产管理人员或者分部分项工程施工时无专职安全生产管理人员现场监督的；</t>
    </r>
    <r>
      <rPr>
        <sz val="10"/>
        <rFont val="Times New Roman"/>
        <charset val="0"/>
      </rPr>
      <t xml:space="preserve">
</t>
    </r>
    <r>
      <rPr>
        <sz val="10"/>
        <rFont val="宋体"/>
        <charset val="134"/>
      </rPr>
      <t>　</t>
    </r>
    <r>
      <rPr>
        <sz val="10"/>
        <rFont val="Times New Roman"/>
        <charset val="0"/>
      </rPr>
      <t xml:space="preserve">  </t>
    </r>
    <r>
      <rPr>
        <sz val="10"/>
        <rFont val="宋体"/>
        <charset val="134"/>
      </rPr>
      <t>　</t>
    </r>
    <r>
      <rPr>
        <sz val="10"/>
        <rFont val="Times New Roman"/>
        <charset val="0"/>
      </rPr>
      <t>(</t>
    </r>
    <r>
      <rPr>
        <sz val="10"/>
        <rFont val="宋体"/>
        <charset val="134"/>
      </rPr>
      <t>二</t>
    </r>
    <r>
      <rPr>
        <sz val="10"/>
        <rFont val="Times New Roman"/>
        <charset val="0"/>
      </rPr>
      <t>)</t>
    </r>
    <r>
      <rPr>
        <sz val="10"/>
        <rFont val="宋体"/>
        <charset val="134"/>
      </rPr>
      <t>施工单位的主要负责人、项目负责人、专职安全生产管理人员、作业人员或者特种作业人员，未经安全教育培训或者经考核不合格即从事相关工作的；</t>
    </r>
    <r>
      <rPr>
        <sz val="10"/>
        <rFont val="Times New Roman"/>
        <charset val="0"/>
      </rPr>
      <t xml:space="preserve">    </t>
    </r>
  </si>
  <si>
    <t>危险物品的生产、经营、储存单位以及建筑施工单位的主要负责人和安全生产管理人员未按照规定经考核合格的处罚</t>
  </si>
  <si>
    <t>未按照规定对从业人员、被派遣劳动者、实习学生进行安全生产教育和培训，或者未按照规定如实告知有关的安全生产事项的处罚</t>
  </si>
  <si>
    <t>未如实记录安全生产教育和培训情况的处罚</t>
  </si>
  <si>
    <t>未将事故隐患排查治理情况如实记录或者未向从业人员通报的处罚</t>
  </si>
  <si>
    <t>未按照规定制定生产安全事故应急救援预案或者未定期组织演练的处罚</t>
  </si>
  <si>
    <t>特种作业人员未按照规定经专门的安全作业培训并取得相应资格，上岗作业的处罚</t>
  </si>
  <si>
    <t>未在有较大危险因素的生产经营场所和有关设施、设备上设置明显的安全警示标志的处罚</t>
  </si>
  <si>
    <r>
      <rPr>
        <sz val="10"/>
        <rFont val="宋体"/>
        <charset val="134"/>
      </rPr>
      <t xml:space="preserve">    1.《中华人民共和国安全生产法》（根据</t>
    </r>
    <r>
      <rPr>
        <sz val="10"/>
        <rFont val="Times New Roman"/>
        <charset val="0"/>
      </rPr>
      <t>2014</t>
    </r>
    <r>
      <rPr>
        <sz val="10"/>
        <rFont val="宋体"/>
        <charset val="134"/>
      </rPr>
      <t>年</t>
    </r>
    <r>
      <rPr>
        <sz val="10"/>
        <rFont val="Times New Roman"/>
        <charset val="0"/>
      </rPr>
      <t>8</t>
    </r>
    <r>
      <rPr>
        <sz val="10"/>
        <rFont val="宋体"/>
        <charset val="134"/>
      </rPr>
      <t>月</t>
    </r>
    <r>
      <rPr>
        <sz val="10"/>
        <rFont val="Times New Roman"/>
        <charset val="0"/>
      </rPr>
      <t>31</t>
    </r>
    <r>
      <rPr>
        <sz val="10"/>
        <rFont val="宋体"/>
        <charset val="134"/>
      </rPr>
      <t>日第十二届全国人民代表大会常务委员会第十次会议第二次修正）
    第九十六条  生产经营单位有以下行为之一的，责令期限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2.《建设工程安全生产管理条例》（国务院令第393号）
    第六十二条</t>
    </r>
    <r>
      <rPr>
        <sz val="10"/>
        <rFont val="Times New Roman"/>
        <charset val="0"/>
      </rPr>
      <t xml:space="preserve">  </t>
    </r>
    <r>
      <rPr>
        <sz val="10"/>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0"/>
        <rFont val="Times New Roman"/>
        <charset val="0"/>
      </rPr>
      <t xml:space="preserve">
</t>
    </r>
    <r>
      <rPr>
        <sz val="10"/>
        <rFont val="宋体"/>
        <charset val="134"/>
      </rPr>
      <t>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3.《福建省安全生产条例》（2016年12月2日福建省第十二届人民代表大会常务委员会第二十六次会议通过修订）
    第五十九条  生产经营单位违反本条例第十四条、第十八条、第二十八条规定，有下列行为之一的，责令限期改正；逾期未改正的，处五万元以上二十万元以下罚款，对其直接负责的主管人员和其他直接责任人员处一万元以上二万元以下罚款；情节严重的，责令停产停业整顿：
    （二）安全设施设备和装备的设计、制造、安装和使用不符合国家标准或者行业标准的；
    （三）未对安全设施设备和装备进行经常性维护、保养、检查和定期检测，且未作好记录并归档保存二年的；
    （四）以货币或者其他物品替代劳动防护用品的；
    （五）未定期检验特种劳动防护用品的。
    第十四条  生产经营单位应当对从业人员进行安全生产教育和培训，安全生产教育培训内容包括有关法律法规、标准和规章制度，安全技术基础知识和安全操作规程，作业场所和工作岗位可能存在的危险因素、防范和应急处置措施，作业场所职业危害防治知识，从业人员的安全生产权利和义务以及其他必要的安全生产知识。
    未经安全生产教育和培训合格的从业人员，不得上岗作业。支持社会组织、各类院校和职业培训机构开展安全生产知识和技能培训。
    第十八条　安全设施设备和装备的设计、制造、安装和使用应当符合国家标准或者行业标准。
生产经营单位应当对安全设施设备和装备进行经常性维护、保养、检查和定期检测，作好记录并归档保存，保存期不得少于二年。
    第二十八条  生产经营单位应当为从业人员无偿提供符合国家标准或者行业标准的劳动防护用品，教育、督促从业人员正确佩戴和使用。禁止以货币或者其他物品替代劳动防护用品。
    特种劳动防护用品应当定期进行检验，防护性能失效的不得使用。</t>
    </r>
  </si>
  <si>
    <t>安全设备的安装、使用、检测、改造和报废不符合国家标准或者行业标准的处罚</t>
  </si>
  <si>
    <t>未对安全设备进行经常性维护、保养和定期检测的处罚</t>
  </si>
  <si>
    <t>未为从业人员提供符合国家标准或者行业标准的劳动防护用品的处罚</t>
  </si>
  <si>
    <t>危险物品容器及特种设备未经具有专业资质的机构检测、检验合格，取得安全使用证或者安全标志，投入使用的处罚</t>
  </si>
  <si>
    <t>未按照规定在施工起重机械和整体提升脚手架、模板等自升式架设设施验收合格后登记的处罚</t>
  </si>
  <si>
    <t>使用应当淘汰的危及生产安全的工艺、设备的处罚</t>
  </si>
  <si>
    <t>以货币或者其他物品替代劳动防护用品的处罚</t>
  </si>
  <si>
    <t>未定期检验特种劳动防护用品的处罚</t>
  </si>
  <si>
    <t>生产经营单位将生产经营项目、场所、设备发包或者出租给不具备安全生产条件或相应资质的单位或者个人的处罚</t>
  </si>
  <si>
    <t xml:space="preserve">    《中华人民共和国安全生产法》（根据2014年8月31日第十二届全国人民代表大会常务委员会第十次会议第二次修正）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</si>
  <si>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两个以上生产经营单位在同一作业区域内未签订安全生产管理协议的处罚</t>
  </si>
  <si>
    <t xml:space="preserve">    《中华人民共和国安全生产法》（根据2014年8月31日第十二届全国人民代表大会常务委员会第十次会议第二次修正）
    第一百零一条  两个以上生产经营单位在同一作业区域内进行可能危及对方安全生产的生产经营活动的，未签订安全生产管理协议或者未指定专职安全生产管理人员进行安全生产检查与协调的，责令限期改正，可以处五万元以下的罚款，对其直接负责的主管人员和其他直接责任人员可以处一万元以下的罚款；逾期未改正的，责令停产停业。</t>
  </si>
  <si>
    <t>生产、经营、储存、使用危险物品的车间、商店、仓库与员工宿舍在同一座建筑内，或者与员工宿舍的距离不符合安全要求的处罚</t>
  </si>
  <si>
    <t xml:space="preserve">    《中华人民共和国安全生产法》（根据2014年8月31日第十二届全国人民代表大会常务委员会第十次会议第二次修正）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</si>
  <si>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生产经营场所和员工宿舍未设有符合紧急疏散等标志的处罚</t>
  </si>
  <si>
    <t>生产经营单位拒绝、阻碍监督检查的处罚</t>
  </si>
  <si>
    <t xml:space="preserve">    《中华人民共和国安全生产法》（根据2014年8月31日第十二届全国人民代表大会常务委员会第十次会议第二次修正）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</si>
  <si>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未按照规定制定安全生产规章制度和安全生产操作规程的处罚</t>
  </si>
  <si>
    <t xml:space="preserve">    《福建省安全生产条例》（2016年12月2日福建省第十二届人民代表大会常务委员会第二十六次会议通过修订）
    第五十六条  生产经营单位违反本条例第十条规定，未按照规定制定安全生产规章制度和安全生产操作规程，责令限期改正；逾期未改正的，处二千元以上二万元以下罚款。
    第十条　生产经营单位应当开展安全生产标准化建设，保证作业场所和设备、设施及其设计符合标准、规范要求，按照国家有关规定制定和完善安全生产操作规程，建立包含下列内容的安全生产规章制度：
    （一）安全生产责任和安全生产绩效、奖惩管理；
    （二）安全生产检查、生产安全事故隐患排查整改、应急处置和报告、调查处理；
    （三）安全生产教育和培训、职业病危害防治、劳动防护用品的配备和管理；
    （四）危险作业场所、重要岗位、特种作业人员、设备设施、重大危险源监控的安全管理；
    （五）安全生产投入以及费用管理；
    （六）对承包、承租单位的安全管理；
    （七）其他保障安全生产的内容。</t>
  </si>
  <si>
    <t>未按照规定提取和使用安全生产费用的处罚</t>
  </si>
  <si>
    <t xml:space="preserve">    《福建省安全生产条例》（2016年12月2日福建省第十二届人民代表大会常务委员会第二十六次会议通过修订）
    第五十七条  生产经营单位违反本条例第十二条、第十六条、第十七条、第二十条规定，有下列行为之一的，责令限期改正；逾期未改正的，处五万元以上二十万元以下的罚款，对其直接负责的主管人员和其他直接责任人员处二万元以上五万元以下罚款；情节严重的，责令停产停业整顿：
    （一）未按照规定提取和使用安全生产费用的；
    （二）未制定生产安全事故隐患排查治理方案的；
    （三）未落实治理事故隐患的措施、责任、资金、时限、应急预案的；
    （四）未按照规定采取安全防范措施的。 
    第十二条  危险物品生产及储存、矿山、金属冶炼、建筑施工、交通运输、机械制造等生产经营单位应当按照国家有关规定，足额提取安全生产费用，专户存储，专项用于下列事项：
    （一）配备、更新、维护、保养和检测检验安全防护设备设施、安全防护用品和应急救援器材；
    （二）安全生产检查与评价、咨询、标准化建设；
    （三）重大危险源的辨识评估、监控和生产安全事故隐患的排查与整改；
    （四）安全生产宣传、教育、培训以及应急救援队伍建设和演练；
    （五）安全生产新技术、新标准、新工艺、新装备的推广应用；
    （六）其他与安全生产相关的支出。
    年度安全生产费用使用计划和提取、使用情况报有关监管部门备案。其他生产经营单位应当在本单位年度财务预算中安排安全生产资金。生产经营单位决策机构、主要负责人或者个人经营的投资人应当保证安全生产条件所必需的资金投入，并对资金投入不足导致的后果承担责任。
    第十六条  生产经营单位应当建立从主要负责人到从业人员的生产安全事故隐患排查治理责任制。发现事故隐患，应当及时组织排除；不能及时排除的，应当制定整改治理方案，明确并落实治理事故隐患的措施、责任、资金、时限和应急预案。事故隐患排查治理情况应当如实记录、建档；对发现或者排除事故隐患有功的人员给予奖励。
    第十七条  生产经营单位应当按照下列规定采取安全防范措施：
    （一）在易燃易爆场所配置符合国家标准或者行业标准的防爆电气设备，落实防静电、泄爆等安全措施，禁止明火作业和违规使用作业工具；
    （二）在容易造成高处坠落、物体打击、机械伤害、触电的岗位或者场所，以及临近高压输电线路、输油输气管道、通讯光（电）缆进行相关作业时，设置防护设施、设备，采取并落实必要的安全防范措施；
    （三）危险化学品的生产、储存、使用、经营、运输应当符合有关法律、法规和国家标准或者行业标准的要求，建立台账制度，健全安全监测监控体系；
    （四）在产生有毒有害气体和积聚粉尘、窒息性气体的岗位或者场所，配备符合要求的除尘通风系统及装置、监控设施设备，定期检测，及时处置和清理有毒有害气体和粉尘；
    （五）在危险场所动火作业、有限空间内作业以及爆破、吊装、挖掘、拆除、高处作业等危险作业时，严格执行危险作业管理规定，制定现场管理及应急处置方案，安排专门人员进行现场安全管理，国家规定需要具备专业资质证书的人员应当持证上岗。
     第二十条  存在重大危险源的生产经营单位应当按照下列规定采取安全防范措施：
    （一）对重大危险源进行登记建档，定期检查和评价重大危险源的安全状态；
    （二）建立重大危险源监控、预警系统，对运行情况进行全程监控，并建立健全运行管理档案；
    （三）对设施、设备进行检验、检测；
    （四）制定应急救援预案，定期组织演练。</t>
  </si>
  <si>
    <t xml:space="preserve">
建筑业股
城市建设管理股
城监大队
政策法规股</t>
  </si>
  <si>
    <t>未制定生产安全事故隐患排查治理方案的处罚</t>
  </si>
  <si>
    <t>未落实治理事故隐患的措施、责任、资金、时限、应急预案的处罚</t>
  </si>
  <si>
    <t>未按照规定采取安全防范措施的处罚</t>
  </si>
  <si>
    <t>迫使承包方以低于成本的价格竞标的处罚</t>
  </si>
  <si>
    <t xml:space="preserve">　　1.《建设工程质量管理条例》（国务院令第279号，2019年4月23日国令第714号修订）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2.《房屋建筑和市政基础设施工程竣工验收备案管理办法》（2009年住建部令第2号修正）
　　第九条  建设单位在工程竣工验收合格之日起15日内未办理工程竣工验收备案的，备案机关责令限期改正，处20万元以上50万元以下罚款。   </t>
  </si>
  <si>
    <t>任意压缩合理工期的处罚</t>
  </si>
  <si>
    <t>明示或者暗示设计单位或者施工单位违反工程建设强制性标准，降低工程质量的处罚</t>
  </si>
  <si>
    <t>施工图设计文件未经审查或者审查不合格，擅自施工的处罚</t>
  </si>
  <si>
    <t>建设项目必须实行工程监理而未实行工程监理的处罚</t>
  </si>
  <si>
    <t>建设单位未按照国家规定办理工程质量监督手续的处罚</t>
  </si>
  <si>
    <t>建设单位未按规定将竣工验收报告等文件报送备案的处罚</t>
  </si>
  <si>
    <t>建设单位明示或者暗示施工单位使用不合格的建筑材料、建筑构配件和设备的处罚</t>
  </si>
  <si>
    <t>未按照规定将竣工验收报告、有关认可文件或者准许使用文件报送备案的处罚</t>
  </si>
  <si>
    <t>建设单位未按照建筑节能强制性标准委托设计，擅自修改节能设计文件的处罚</t>
  </si>
  <si>
    <t xml:space="preserve">    《民用建筑节能管理规定》（2005年建设部令第143号）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</si>
  <si>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对未组织竣工验收，擅自交付使用的处罚</t>
  </si>
  <si>
    <t xml:space="preserve">    《建设工程质量管理条例》（国务院令第279号）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</si>
  <si>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验收不合格，擅自交付使用的处罚</t>
  </si>
  <si>
    <t>对不合格的建设工程按照合格工程验收的处罚</t>
  </si>
  <si>
    <t>施工单位未对建筑材料、建筑构配件、设备和商品混凝土进行检验，或者未对涉及结构安全的试块、试件以及有关材料取样检测的处罚</t>
  </si>
  <si>
    <t xml:space="preserve">    《建设工程质量管理条例》（国务院令第279号）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</si>
  <si>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对清扫、保洁未按规定实行划片包干、分工负责的处罚</t>
  </si>
  <si>
    <t xml:space="preserve">    《福建省城市市容和环境卫生管理办法》（1994年5月29日福建省第八届人民代表大会常务委员会第十次会议通过）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第十三条  清扫、保洁按下列规定实行划片包干、分工负责：
   （一）城市主次干道和公共广场，由市容环境卫生行政主管部门负责；
   （二）住宅小区、小街巷及居民生活区，由街道办事处或居民委员会负责；
   （三）机场、车站、码头、停车场、影剧院、体育场（馆）、游乐场、商场、医院、公园风景区及小绿地等公共场所和专用道路，由经营管理单位负责；
   （四）机关、团体、部队、企业、事业单位的院落、宿舍区和市容环境卫生行政主管部门划定的卫生责任区，由责任单位或个人负责；
   （五）农贸市场、小商品市场，由市场经营管理单位负责；商业摊点由从业者负责；
   （六）建设工地由施工单位负责。    </t>
  </si>
  <si>
    <t>城建股
城监大队
政策法规股</t>
  </si>
  <si>
    <t>工程监理单位与建设单位或者施工单位串通，弄虚作假、降低工程质量的处罚</t>
  </si>
  <si>
    <t xml:space="preserve">    《建设工程质量管理条例》（国务院令第279号）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</si>
  <si>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工程监理单位将不合格的建设工程、建筑材料、建筑构配件和设备按照合格签字的处罚</t>
  </si>
  <si>
    <t>工程监理单位与被监理工程的施工承包单位以及建筑材料、建筑构配件和设备供应单位有隶属关系或者其他利害关系的处罚</t>
  </si>
  <si>
    <t xml:space="preserve">    《建设工程质量管理条例》（国务院令第279号）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</si>
  <si>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对被罚款的单位的直接负责主管人员和其他直接责任人员的处罚</t>
  </si>
  <si>
    <t xml:space="preserve">    1.《建设工程质量管理条例》（国务院令第279号）
    第七十三条　依照本条例规定，给予单位罚款处罚的，对单位直接负责的主管人员和其他直接责任人员处单位罚款数额百分之五以上百分之十以下的罚款。
    2.《福建省建设工程质量管理条例》
    第五十四条　依照本条例规定，给予单位罚款处罚的，对单位直接负责的主管人员和其他直接责任人员处单位罚款数额百分之五以上百分之十以下的罚款。
    3.《建设工程质量检测管理办法》
    第三十二条　依照本办法规定，给予检测机构罚款处罚的，对检测机构的法定代表人和其他直接责任人员处罚款数额5％以上10％以下的罚款。
    4.《建筑工程施工许可管理办法》（2014年住房和城乡建设部令18号,2018年9月28日住建部令第42号修正）
    第十五条  依照本办法规定，给予单位罚款处罚的，对单位直接负责的主管人员和其他直接责任人员处单位罚款数额5%以上10％以下罚款。
    单位及相关责任人受到处罚的，作为不良行为记录予以通报。</t>
  </si>
  <si>
    <t>施工图设计文件修改未依法报原审批部门批准，擅自用于施工的处罚</t>
  </si>
  <si>
    <t xml:space="preserve">    《福建省建设工程质量管理条例》（2002年福建省第九届人民代表大会常务委员会第三十三次会议）
    第四十五条  违反本条例第九条规定，施工图设计文件修改未报原审批部门批准，擅自用于施工的，责令改正，处以二十万元以上五十万元以下的罚款。</t>
  </si>
  <si>
    <t>建设单位未委托设计单位对外挂物和构筑物进行统一设计的处罚</t>
  </si>
  <si>
    <t xml:space="preserve">   《福建省建设工程质量管理条例》（2002年福建省第九届人民代表大会常务委员会第三十三次会议）
    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
    第十一条　建设工程在建设过程中需增加外挂物和构筑物的，建设单位应当委托原设计单位进行统一设计。
房屋建筑使用者在装修过程中，不得擅自变动建筑承重结构、原设计立面、色彩、外观格式。</t>
  </si>
  <si>
    <t>设计单位未向施工现场派驻设计代表的处罚</t>
  </si>
  <si>
    <t xml:space="preserve">   《福建省建设工程质量管理条例》（2002年福建省第九届人民代表大会常务委员会第三十三次会议）
    第四十八条  违反本条例第十七条规定，设计单位未向施工现场派驻设计代表的，责令改正，并处以五千元以上一万元以下的罚款。</t>
  </si>
  <si>
    <t>工程监理人员出具虚假监理报告的处罚</t>
  </si>
  <si>
    <t xml:space="preserve">    《福建省建设工程质量管理条例》（2002年福建省第九届人民代表大会常务委员会第三十三次会议）
    第五十一条第二款  违反本条例第二十六条第一款规定，工程监理人员出具虚假监理报告的，吊销其资格证书；对工程监理单位处以一万元以上五万元以下的罚款；有违法所得的，予以没收。
    违反本条例第二十六条第二款规定，工程监理单位出具不真实的工程质量评估报告的，责令改正，对工程监理单位处以五万元以上十万元以下的罚款；情节严重的，责令停业整顿或者降低资质等级。
    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
    第二十六条　工程监理人员在实施工程监理时应当真实、完整地出具监理文件资料，按照工程项目提出监理报告。
    工程监理单位应当在工程竣工后如实出具工程质量评估报告。
</t>
  </si>
  <si>
    <t>工程监理单位出具不真实的工程质量评估报告的处罚</t>
  </si>
  <si>
    <t>工程监理单位出具虚假工程质量评估报告的处罚</t>
  </si>
  <si>
    <t>监理单位未对建设工程地基基础和主体结构等重要的工程部位的重要工序和影响安全的隐蔽工程实行旁站监理的处罚</t>
  </si>
  <si>
    <t xml:space="preserve">    《福建省建设工程质量管理条例》
    第五十二条  违反本条例第二十七条第二款规定的，责令改正，并处以一万元以上二万元以下的罚款。
    第二十七条第二款  对建设工程地基基础和主体结构等重要的工程部位的重要工序和影响安全的隐蔽工程应当实行旁站监理。</t>
  </si>
  <si>
    <t>建设工程质量检测单位出具错误的检测结论的处罚</t>
  </si>
  <si>
    <t xml:space="preserve">   《福建省建设工程质量管理条例》（2002年福建省第九届人民代表大会常务委员会第三十三次会议）
    第五十三条  违反本条例第二十九条第一款规定，按照下列规定予以处罚：
   （一）建设工程质量检测单位出具错误的检测结论的，责令改正，并可处一万元以上五万元以下的罚款；情节严重的，责令停业整顿、撤销部门检测业务或者降低资质等级。
   （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t>
  </si>
  <si>
    <t>建设工程质量检测单位出具虚假的检测结论的处罚</t>
  </si>
  <si>
    <t>工程监理企业以欺骗、贿赂等不正当手段取得工程监理企业资质证书的处罚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</si>
  <si>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</si>
  <si>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工程监理企业在监理过程中实施商业贿赂的处罚</t>
  </si>
  <si>
    <t xml:space="preserve">   《工程监理企业资质管理规定》（2007年建设部令第158号）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（七）在监理过程中实施商业贿赂；
  （八）涂改、伪造、出借、转让工程监理企业资质证书； </t>
  </si>
  <si>
    <t>工程监理企业涂改、伪造、出借、转让工程监理企业资质证书的处罚</t>
  </si>
  <si>
    <t>工程监理企业未按照本规定要求提供工程监理企业信用档案信息的处罚</t>
  </si>
  <si>
    <t xml:space="preserve">    《工程监理企业资质管理规定》（2007年建设部令第158号）
    第三十一条  工程监理企业未按照本规定要求提供工程监理企业信用档案信息的，由县级以上地方人民政府建设主管部门予以警告，责令限期改正；逾期未改正的，可处以1千元以上1万元以下的罚款。</t>
  </si>
  <si>
    <t>建设单位将备案机关决定重新组织竣工验收的工程在重新组织竣工验收前擅自使用的处罚</t>
  </si>
  <si>
    <t xml:space="preserve">    《房屋建筑和市政基础设施工程竣工验收备案管理办法》（2009年建设部令第2号修正）
    第十条　建设单位将备案机关决定重新组织竣工验收的工程，在重新组织竣工验收前，擅自使用的，备案机关责令停止使用，处工程合同价款2%以上4%以下罚款。</t>
  </si>
  <si>
    <t>建设单位采用虚假证明文件办理工程竣工验收备案的处罚</t>
  </si>
  <si>
    <t xml:space="preserve">    《房屋建筑和市政基础设施工程竣工验收备案管理办法》（2009年建设部令第2号修正）
    第十一条　建设单位采用虚假证明文件办理工程竣工验收备案的，工程竣工验收无效，备案机关责令停止使用，重新组织竣工验收，处20万元以上50万元以下罚款；构成犯罪的，依法追究刑事责任。</t>
  </si>
  <si>
    <t>恶意拖欠分包企业工程款或者劳务人员工资的处罚</t>
  </si>
  <si>
    <t xml:space="preserve">    《建筑业企业资质管理规定》（2015年住建部令第22号）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（六）恶意拖欠分包企业工程款或者劳务人员工资的；；</t>
  </si>
  <si>
    <t>企业未按照本规定及时办理建筑业企业资质证书变更手续的处罚</t>
  </si>
  <si>
    <t xml:space="preserve">    《建筑业企业资质管理规定》（2015年住建部令第22号）
    第三十八条　企业未按照本规定及时办理建筑业企业资质证书变更手续的，由县级以上地方人民政府住房城乡建设主管部门责令限期办理；逾期不办理的，可处以1000元以上1万元以下的罚款。</t>
  </si>
  <si>
    <t>工程建设项目的附属绿化工程设计方案，未经批准或者未按照批准的设计方案施工的处罚</t>
  </si>
  <si>
    <t xml:space="preserve">    1.《城市绿化条例》（2017年国务院令第676号修订）
    第二十五条　工程建设项目的附属绿化工程设计方案，未经批准或者未按照批准的设计方案施工的，由城市人民政府城市绿化行政主管部门责令停止施工、限期改正或者采取其他补救措施。
    2.《福建省城市园林绿化管理条例》（１９９７年１０月２５日福建省第八届人民代表大会常务委员会第三十五次会议修正，2018年3月31日修订）
    第二十五条　违反本条例规定，有下列行为之一的，由园林绿化主管部门处罚：
    （一）应经批准的园林绿化设计方案未经批准或未按园林绿化设计方案施工的，责令限期改正；</t>
  </si>
  <si>
    <t>损坏城市树木花草，擅自砍伐城市树木，砍伐、擅自迁移古树名木或者因养护不善致使古树名木受到损伤或者死亡的处罚</t>
  </si>
  <si>
    <t xml:space="preserve">    1.《城市绿化条例》（2017年国务院令第676号修订）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2.《福建省城市园林绿化管理条例》（2018年3月修正）
    第二十七条 违反本条例第二十条规定，损伤、砍伐古树名木的，由园林绿化主管部门责令其按古树名木评估价赔偿损失，并处以该评估价等额罚款；构成犯罪的，由司法机关依法追究刑事责任。
    第二十条 百年树龄以上的树木，稀有珍贵的树木，具有历史价值和纪念意义的树木，均属古树名木，园林绿化主管部门应负责建档、挂牌、重点保护。任何单位和个人不准损坏和砍伐。
    城市公共地段的古树名木，由园林绿化主管部门组织养护；风景名胜区内的古树名木，由风景名胜区管理机构负责养护。
    散生于各单位范围内或私人庭院内的古树名木，由所在单位或居民负责管理养护，并接受园林绿化主管部门监督和技术指导。</t>
  </si>
  <si>
    <t>损坏城市绿化设施的处罚</t>
  </si>
  <si>
    <t>未经同意擅自占用城市绿化用地的处罚</t>
  </si>
  <si>
    <t xml:space="preserve">    1.《城市绿化条例》（2017年国务院令第676号修订）
    第二十七条　未经同意擅自占用城市绿化用地的，由城市人民政府城市绿化行政主管部门责令限期退还、恢复原状，可以并处罚款；造成损失的，应当负赔偿责任。
    2.《福建省城市园林绿化管理条例》（2018年3月修正）
    第二十六条 擅自将规划确定的园林绿化用地改作他用或侵占现有园林绿地的，责令其限期改正，并按日每平方米30元处以罚款；对已形成的建筑物、构筑物或其他设施，由园林绿化主管部门责令其限期拆除、补种或给予没收。</t>
  </si>
  <si>
    <t>对不服从公共绿地管理单位管理的商业、服务摊点的处罚</t>
  </si>
  <si>
    <t xml:space="preserve">    《城市绿化条例》（2017年国务院令第676号修订）
    第二十八条　对不服从公共绿地管理单位管理的商业、服务摊点，由城市人民政府城市绿化行政主管部门或者其授权的单位给予警告，可以并处罚款；情节严重的，可以提请工商行政管理部门吊销营业执照。</t>
  </si>
  <si>
    <t>在城市绿地范围内进行拦河截溪、取土采石、设置垃圾堆场、排放污水以及其他对城市生态环境造成破坏活动的处罚</t>
  </si>
  <si>
    <t xml:space="preserve">   《城市绿线管理办法》(2002年建设部令第112号)
   第十七条 违反本办法规定，在城市绿地范围内进行拦河截溪、取土采石、设置垃圾堆场、排放污水以及其他对城市生态环境造成破坏活动的，由城市园林绿化行政主管部门责令改正，并处一万元以上三万元以下的罚款。</t>
  </si>
  <si>
    <t>应经批准的园林绿化设计方案未经批准或未按园林绿化设计方案施工的处罚</t>
  </si>
  <si>
    <t xml:space="preserve">    《福建省城市园林绿化管理条例》（2018年3月修正）
    第二十五条 违反本条例规定，有下列行为之一的，由园林绿化主管部门处罚：
    （一）应经批准的园林绿化设计方案未经批准或未按园林绿化设计方案施工的，责令限期改正；
    （二）设计、施工单位不执行园林绿化设计规范和施工规程影响工程质量的，责令返工；
    （三）将园林绿化工程发包给无园林绿化设计资质或不具有相应园林绿化设计资质的单位设计的，责令限期改正，并处以该工程设计费的30％罚款；
    （四）无园林绿化设计资质或超越园林绿化设计资质承揽业务的，责令停止设计，没收非法所得，并处以非法所得等额罚款；
    （五）未经批准移植或非正常修剪树木的，责令其立即停止，并处以500元至1000元罚款；
    （六）未经批准砍伐或因移植、非正常修剪树木造成死亡的，责令其按树木评估价赔偿损失，并处以该评估价的50％罚款。
    （七）违反本条例第二十一条规定之一的，责令立即停止损害行为、采取补救措施、赔偿损失，并处以5元至500元罚款。
建设单位未在限期内完成园林绿化工程建设的，可由园林绿化主管部门组织施工，所需费用由建设单位承担。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
    （七）在公共绿地和道路两侧绿篱内设置营业摊点；
    （八）在公共绿地和风景林地内倾倒废弃物、放牧、采石、挖土和其他有害绿地的行为；
    （九）破坏城市园林设施。</t>
  </si>
  <si>
    <t>设计、施工单位不执行园林绿化设计规范和施工规程影响工程质量的处罚</t>
  </si>
  <si>
    <t>将园林绿化工程发包给无园林绿化设计资质或不具有相应园林绿化设计资质的单位设计的处罚</t>
  </si>
  <si>
    <t>无园林绿化设计资质或超越园林绿化设计资质承揽业务的处罚</t>
  </si>
  <si>
    <t>未经批准移植或非正常修剪树木的处罚</t>
  </si>
  <si>
    <t>未经批准砍伐或因移植、非正常修剪树木造成死亡的处罚</t>
  </si>
  <si>
    <t>剥、削树皮和挖树根的处罚</t>
  </si>
  <si>
    <t>利用树木搭棚、架设线路和拉直钢筋的处罚</t>
  </si>
  <si>
    <t>掐花摘果、折枝的处罚</t>
  </si>
  <si>
    <t>在树木上刻字、打钉和栓系牲畜的处罚</t>
  </si>
  <si>
    <t>在距离树木二米以内挖土、挖坑和挖窑的处罚</t>
  </si>
  <si>
    <t>损坏草坪、花坛和绿篱的处罚</t>
  </si>
  <si>
    <t>在公共绿地和道路两侧绿篱内设置营业摊点的处罚</t>
  </si>
  <si>
    <t>在公共绿地和风景林地内倾倒废弃物、放牧、采石、挖土和其他有害绿地的行为的处罚</t>
  </si>
  <si>
    <t>破坏城市园林设施的处罚</t>
  </si>
  <si>
    <t>装修人未申报登记进行住宅室内装饰装修活动的处罚</t>
  </si>
  <si>
    <t xml:space="preserve">    《住宅室内装饰装修管理办法》（2011年建设部令第9号修订）
    第三十五条  装修人未申报登记进行住宅室内装饰装修活动的，由城市房地产行政主管部门责令改正，处5百元以上1千元以下的罚款。</t>
  </si>
  <si>
    <t>房地产业股
城市建设管理股
城监大队
政策法规股</t>
  </si>
  <si>
    <t>装修人违反规定，将住宅室内装饰装修工程委托给不具有相应资质等级企业的处罚</t>
  </si>
  <si>
    <t xml:space="preserve">    《住宅室内装饰装修管理办法》（2011年建设部令第9号修订）
    第三十六条  装修人违反本办法规定，将住宅室内装饰装修工程委托给不具有相应资质等级企业的，由城市房地产行政主管部门责令改正，处5百元以上1千元以下的罚款。    </t>
  </si>
  <si>
    <t>将没有防水要求的房间或者阳台改为卫生间、厨房间的，或者拆除连接阳台的砖、混凝土墙体的处罚</t>
  </si>
  <si>
    <t xml:space="preserve">   《住宅室内装饰装修管理办法》（2011年建设部令第9号修订）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   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t>
  </si>
  <si>
    <t>损坏房屋原有节能设施或者降低节能效果的处罚</t>
  </si>
  <si>
    <t>擅自拆改供暖、燃气管道和设施的处罚</t>
  </si>
  <si>
    <t>未经原设计单位或者具有相应资质等级的设计单位提出设计方案，擅自超过设计标准或者规范增加楼面荷载的处罚</t>
  </si>
  <si>
    <t>住宅室内装饰装修企业不按照规定采取必要的安全防护和消防措施，擅自动用明火作业和进行焊接作业的，或者对建筑安全事故隐患不采取措施予以消除的处罚</t>
  </si>
  <si>
    <t xml:space="preserve">    《住宅室内装饰装修管理办法》（2011年建设部令第9号修订）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</si>
  <si>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物业管理单位发现装修人或者装饰装修企业有违反《住宅室内装饰装修管理办法》规定的行为不及时向有关部门报告的处罚</t>
  </si>
  <si>
    <t xml:space="preserve">    《住宅室内装饰装修管理办法》（2011年建设部令第9号修订）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</si>
  <si>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已赋权城关（县城规划区主城区和东部新城外）、瀚仙（县城规划区主城区和东部新城外）</t>
  </si>
  <si>
    <t>违法预售商品房的行为处罚</t>
  </si>
  <si>
    <t xml:space="preserve">    1.《中华人民共和国城市房地产管理法》（主席令第72号，2007年8月30日第十届全国人民代表大会常务委员会第二十九次会议修正）
    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2.《城市房地产开发经营管理条例》（国务院令第248号,2018年3月19日国务院令第698号修订）
    第三十九条  违反本条例规定，擅自预售商品房的，由县级以上人民政府房地产开发主管部门责令停止违法行为，没收违法所得，可以并处已收取的预付款百分之一以下的罚款；
    3.《城市商品房预售管理办法》(2004年建设部令第131号重新发布)
    第十三条　开发企业未取得《商品房预售许可证》预售商品房的，依照《城市房地产开发经营管理条例》第三十九条的规定处罚。</t>
  </si>
  <si>
    <t>房地产开发企业隐瞒真实情况、弄虚作假骗取资质证书的处罚</t>
  </si>
  <si>
    <t xml:space="preserve">    《房地产开发企业资质管理规定》（2000年建设部令77号）
    第二十一条  企业有下列行为之一的，由原资质审批部门公告资质证书作废，收回证书，并可处以1万元以上3万元以下的罚款：
    （一）隐瞒真实情况、弄虚作假骗取资质证书的；
    （二）涂改、出租、出借、转让、出卖资质证书的。</t>
  </si>
  <si>
    <t>房地产开发企业涂改、出租、出借、转让、出卖资质证书的处罚</t>
  </si>
  <si>
    <t>企业开发建设的项目工程质量低劣，发生重大工程质量事故的资质处罚</t>
  </si>
  <si>
    <t xml:space="preserve">    《房地产开发企业资质管理规定》（2000年建设部令77号）
    第二十二条  企业开发建设的项目工程质量低劣，发生重大工程质量事故的，由原资质审批部门降低资质等级；情节严重的吊销资质证书，并提请工商行政管理部门吊销营业执照。</t>
  </si>
  <si>
    <t>不按规定发放住宅质量保证书和住宅使用说明书的处罚</t>
  </si>
  <si>
    <t xml:space="preserve">    《房地产开发企业资质管理规定》（2000年建设部令77号）
    第二十三条  企业在商品住宅销售中不按照规定发放《住宅质量保证书》和《住宅使用说明书》的，由原资质审批部门予以警告、责令限期改正、降低资质等级，并可处以1万元以上2万元以下罚款。</t>
  </si>
  <si>
    <t>房地产开发企业不按照规定办理变更手续的处罚</t>
  </si>
  <si>
    <t xml:space="preserve">    《房地产开发企业资质管理规定》（2000年建设部令77号）
    第二十四条  企业不按照规定办理变更手续的，由原资质审批部门予以警告、责令限期改正，并可处以5000元以上1万元以下的罚款。</t>
  </si>
  <si>
    <t>未取得资质等级证书或者超越资质等级从事房地产开发经营的处罚</t>
  </si>
  <si>
    <t xml:space="preserve">   1.《城市房地产开发经营管理条例》（国务院令第248号，2018年3月19日国务院令第698号修订，2019年3月24日国令第710号修订）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2.《房地产开发企业资质管理规定》（2000年建设部令77号）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</si>
  <si>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未按规定交存首期住宅专项维修资金的，开发建设单位或者公有住房售房单位将房屋交付购买人的处罚</t>
  </si>
  <si>
    <t xml:space="preserve">    《住宅专项维修资金管理办法》（2007年建设部、财政部令165号）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</si>
  <si>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住宅共用部位、共用设施设备维修和更新、改造，涉及尚未售出的商品住宅、非住宅或者公有住房的，开发建设单位或者公有住房单位没有按照尚未售出商品住宅或者公有住房的建筑面积，分摊维修和更新、改造费用的处罚</t>
  </si>
  <si>
    <t>挪用住宅专项维修资金的处罚</t>
  </si>
  <si>
    <t xml:space="preserve">    1.《物业管理条例》(2018年3月19日国务院令第698号修订)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2.《住宅专项维修资金管理办法》（2007年建设部、财政部令165号）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</si>
  <si>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开发企业不按规定使用商品房预售款项的处罚</t>
  </si>
  <si>
    <t xml:space="preserve">    《城市商品房预售管理办法》（2004年建设部令第131号）
    第四条第三款  市、县人民政府建设行政主管部门或房地产行政主管部门（以下简称房地产管理部门）负责本行政区域内城市商品房预售管理。
    第十四条  开发企业不按规定使用商品房预售款项的，由房地产管理部门责令限期纠正，并可处以违法所得3倍以下但不超过3万元的罚款。</t>
  </si>
  <si>
    <t>开发企业隐瞒有关情况、提供虚假材料，或者采用欺骗、贿赂等不正当手段取得商品房预售许可的处罚</t>
  </si>
  <si>
    <t xml:space="preserve">    《城市商品房预售管理办法》（2004年建设部令第131号）
    第十五条  开发企业隐瞒有关情况、提供虚假材料，或者采用欺骗、贿赂等不正当手段取得商品房预售许可的，由房地产管理部门责令停止预售，撤销商品房预售许可，并处3万元罚款。</t>
  </si>
  <si>
    <t>未取得房地产开发企业资质证书擅自销售商品房的处罚</t>
  </si>
  <si>
    <t xml:space="preserve">    《商品房销售管理办法》（2001年建设部令第88号）
    第三十七条  未取得房地产开发企业资质证书，擅自销售商品房的，责令停止销售活动，处5万元以上10万元以下的罚款。
    第五条第三款  直辖市、市、县人民政府建设行政主管部门、房地产行政主管部门(以下统称房地产开发主管部门)按照职责分工，负责本行政区域内商品房的销售管理工作。</t>
  </si>
  <si>
    <t>违反法律、法规规定擅自预售商品房的处罚</t>
  </si>
  <si>
    <t xml:space="preserve">    《商品房销售管理办法》（2001年建设部令第88号）
    第三十八条  违反法律、法规规定，擅自预售商品房的，责令停止违法行为，没收违法所得；收取预付款的，可以并处已收取的预付款1%以下的罚款。</t>
  </si>
  <si>
    <t>在未解除商品房买卖合同前，将作为合同标的物的商品房再行销售给他人的处罚</t>
  </si>
  <si>
    <t xml:space="preserve">    《商品房销售管理办法》（2001年建设部令第88号）
    第三十九条  在未解除商品房买卖合同前，将作为合同标的物的商品房再行销售给他人的，处以警告，责令限期改正，并处2万元以上3万元以下罚款；构成犯罪的，依法追究刑事责任。 </t>
  </si>
  <si>
    <t>房地产开发企业未按规定将测绘成果或者需要由其提供的办理房屋权属登记的资料报送房地产行政主管部门的处罚</t>
  </si>
  <si>
    <t xml:space="preserve">    《商品房销售管理办法》(2001年建设部令第88号)
    第四十一条  房地产开发企业未按规定将测绘成果或者需要由其提供的办理房屋权属登记的资料报送房地产行政主管部门的，处以警告，责令限期改正，并可处以2万元以上3万元以下罚款。</t>
  </si>
  <si>
    <t>房地产开发企业未按照规定的现售条件现售商品房的处罚</t>
  </si>
  <si>
    <t xml:space="preserve">    《商品房销售管理办法》（2001年建设部令第88号）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</si>
  <si>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房地产开发企业未按照规定在商品房现售前将房地产开发项目手册及符合商品房现售条件的有关证明文件报送房地产开发主管部门备案的处罚</t>
  </si>
  <si>
    <t>房地产开发企业返本销售或者变相返本销售商品房的处罚</t>
  </si>
  <si>
    <t>房地产开发企业采取售后包租或者变相售后包租方式销售未竣工商品房的处罚</t>
  </si>
  <si>
    <t>房地产开发企业分割拆零销售商品住宅的处罚</t>
  </si>
  <si>
    <t>房地产开发企业不符合商品房销售条件，向买受人收取预订款性质费用的处罚</t>
  </si>
  <si>
    <t>房地产开发企业未按照规定向买受人明示《商品房销售管理办法》、《商品房买卖合同示范文本》、《城市商品房预售管理办法》的处罚</t>
  </si>
  <si>
    <t>房地产开发企业委托没有资格的机构代理销售商品房的处罚</t>
  </si>
  <si>
    <t>房地产中介服务机构代理销售不符合销售条件的商品房的处罚</t>
  </si>
  <si>
    <t xml:space="preserve">    《商品房销售管理办法》（2001年建设部令第88号）
    第四十三条  房地产中介服务机构代理销售不符合销售条件的商品房的,处以警告，责令停止销售，并可处以2万元以上3万元以下罚款。</t>
  </si>
  <si>
    <t>在房产面积测算中不执行国家标准、规范和规定的处罚</t>
  </si>
  <si>
    <t xml:space="preserve">    《房产测绘管理办法》（2000年建设部、国家测绘局令第83号）
    第二十一条  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</si>
  <si>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在房产面积测算中弄虚作假、欺骗房屋权利人的处罚</t>
  </si>
  <si>
    <t>房产面积测算失误，造成重大损失的处罚</t>
  </si>
  <si>
    <t>不具备规定条件从事白蚁防治业务的处罚</t>
  </si>
  <si>
    <r>
      <rPr>
        <sz val="10"/>
        <rFont val="Times New Roman"/>
        <charset val="0"/>
      </rPr>
      <t xml:space="preserve">   </t>
    </r>
    <r>
      <rPr>
        <sz val="10"/>
        <rFont val="宋体"/>
        <charset val="134"/>
      </rPr>
      <t>《城市房屋白蚁防治管理规定》（2004年建设部令第130号，</t>
    </r>
    <r>
      <rPr>
        <sz val="10"/>
        <rFont val="Times New Roman"/>
        <charset val="0"/>
      </rPr>
      <t>2015</t>
    </r>
    <r>
      <rPr>
        <sz val="10"/>
        <rFont val="宋体"/>
        <charset val="134"/>
      </rPr>
      <t>住建部令第24号修正）
    第十三条  违反本规定第六条的规定，从事白蚁防治业务的，由房屋所在地的县级以上地方人民政府房地产行政主管部门责令改正，并可处以1万元以上3万元以下的罚款。
    第六条  设立白蚁防治单位，应当具备以下条件：
   （一）有自己的名称和组织机构；
   （二）有固定的办公地点及场所； 
   （三）有生物、药物检测和建筑工程等专业的专职技术人员。</t>
    </r>
  </si>
  <si>
    <t>未按照房屋白蚁防治的施工技术规范和操作程序进行防治的处罚</t>
  </si>
  <si>
    <t xml:space="preserve">    《城市房屋白蚁防治管理规定》（2004年建设部令第130号，2015住建部令第24号修正）
    第十四条  白蚁防治单位违反本规定第九条规定的，由房屋所在地的县级以上人民政府房地产行政主管部门责令限期改正，并处以1万元以上3万元以下的罚款。
    第九条  白蚁防治单位应当建立健全白蚁防治质量保证体系，严格按照国家和地方有关城市房屋白蚁防治的施工技术规范和操作程序进行防治。</t>
  </si>
  <si>
    <t>白蚁防治单位使用不合格药物的处罚</t>
  </si>
  <si>
    <t xml:space="preserve">    《城市房屋白蚁防治管理规定》（2004年建设部令第130号，2015住建部令第24号修正）
    第十五条  白蚁防治单位违反本规定第十条的规定，使用不合格药物的，由房屋所在地的县级以上人民政府房地产行政主管部门责令限期改正，并处以3万元的罚款。
    第十条  城市房屋白蚁防治应当使用经国家有关部门批准生产的药剂。白蚁防治单位应当建立药剂进出领料制度。药剂必须专仓储存、专人管理。</t>
  </si>
  <si>
    <t>房地产开发企业未向购房人出具白蚁预防合同或者其他实施房屋白蚁预防的证明文件的处罚</t>
  </si>
  <si>
    <t xml:space="preserve">    《城市房屋白蚁防治管理规定》（2004年建设部令第130号，2015住建部令第24号修正）
    第十六条  房地产开发企业违反本规定第十一条第一款的规定，由房屋所在地的县级以上地方人民政府房地产行政主管部门责令限期改正，并处以2万元以上3万元以下的罚款。
    建设单位未按照本规定进行白蚁预防的，由房屋所在地的县级以上地方人民政府房地产行政主管部门责令限期改正，并处以1万元以上3万元以下的罚款。
    第十一条第一款  房地产开发企业在进行商品房销（预）售时，应当向购房人出具该项目的《白蚁预防合同》或者其他实施房屋白蚁预防的证明文件，提供的《住宅质量保证书》中必须包括白蚁预防质量保证的内容。</t>
  </si>
  <si>
    <t>建设单位未按照规定进行白蚁预防的处罚</t>
  </si>
  <si>
    <t>不配合白蚁防治单位进行灭治的处罚</t>
  </si>
  <si>
    <t xml:space="preserve">    《城市房屋白蚁防治管理规定》（2004年建设部令第130号，2015住建部令第24号修正）
    第十七条  房屋所有人、使用人或者房屋管理单位违反本规定第十二条规定的，房屋所在地的县级以上地方人民政府房地产行政主管部门，可以对责任人处以1000元的罚款。
    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t>
  </si>
  <si>
    <t>建设单位违反规定选聘物业管理公司的处罚</t>
  </si>
  <si>
    <t xml:space="preserve">   《物业管理条例》(2018年3月19日国务院令第698号修订)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t>
  </si>
  <si>
    <t>建设单位擅自处分属于业主的物业共用部位、共用设施设备的所有权或者使用权的处罚</t>
  </si>
  <si>
    <t xml:space="preserve">   《物业管理条例》(2018年3月19日国务院令第698号修订)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</si>
  <si>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建设单位、物业服务企业不移交有关资料的处罚</t>
  </si>
  <si>
    <r>
      <rPr>
        <sz val="10"/>
        <rFont val="Times New Roman"/>
        <charset val="0"/>
      </rPr>
      <t xml:space="preserve">       1.</t>
    </r>
    <r>
      <rPr>
        <sz val="10"/>
        <rFont val="宋体"/>
        <charset val="134"/>
      </rPr>
      <t>《物业管理条例》(2018年3月19日国务院令第698号修订)
    第五十八条  违反本条例的规定，不移交有关资料的，由县级以上地方人民政府房地产行政主管部门责令限期改正；逾期仍不移交有关资料的，对建设单位、物业服务企业予以通报，处1万元以上10万元以下的罚款。</t>
    </r>
    <r>
      <rPr>
        <sz val="10"/>
        <rFont val="Times New Roman"/>
        <charset val="0"/>
      </rPr>
      <t xml:space="preserve">
        2.</t>
    </r>
    <r>
      <rPr>
        <sz val="10"/>
        <rFont val="宋体"/>
        <charset val="134"/>
      </rPr>
      <t>《福建省物业管理条例》（</t>
    </r>
    <r>
      <rPr>
        <sz val="10"/>
        <rFont val="Times New Roman"/>
        <charset val="0"/>
      </rPr>
      <t>2018</t>
    </r>
    <r>
      <rPr>
        <sz val="10"/>
        <rFont val="宋体"/>
        <charset val="134"/>
      </rPr>
      <t>年</t>
    </r>
    <r>
      <rPr>
        <sz val="10"/>
        <rFont val="Times New Roman"/>
        <charset val="0"/>
      </rPr>
      <t>9</t>
    </r>
    <r>
      <rPr>
        <sz val="10"/>
        <rFont val="宋体"/>
        <charset val="134"/>
      </rPr>
      <t>月</t>
    </r>
    <r>
      <rPr>
        <sz val="10"/>
        <rFont val="Times New Roman"/>
        <charset val="0"/>
      </rPr>
      <t>30</t>
    </r>
    <r>
      <rPr>
        <sz val="10"/>
        <rFont val="宋体"/>
        <charset val="134"/>
      </rPr>
      <t>日福建省第十三届人民代表大会常务委员会第六次会议通过）</t>
    </r>
    <r>
      <rPr>
        <sz val="10"/>
        <rFont val="Times New Roman"/>
        <charset val="0"/>
      </rPr>
      <t xml:space="preserve">
        </t>
    </r>
    <r>
      <rPr>
        <sz val="10"/>
        <rFont val="宋体"/>
        <charset val="134"/>
      </rPr>
      <t>第七十六条</t>
    </r>
    <r>
      <rPr>
        <sz val="10"/>
        <rFont val="Times New Roman"/>
        <charset val="0"/>
      </rPr>
      <t xml:space="preserve"> </t>
    </r>
    <r>
      <rPr>
        <sz val="10"/>
        <rFont val="宋体"/>
        <charset val="134"/>
      </rPr>
      <t>违反本条例第十一条第一款、第二十三条规定，建设单位或者物业服务企业未按要求提供或者移交物业管理区域核定证明、房屋及建筑物面积清册、业主名册等筹建工作所需资料的，由县级以上地方人民政府物业管理主管部门责令限期改正；逾期不改正的，处一万元以上三万元以下罚款。</t>
    </r>
    <r>
      <rPr>
        <sz val="10"/>
        <rFont val="Times New Roman"/>
        <charset val="0"/>
      </rPr>
      <t xml:space="preserve">
        </t>
    </r>
    <r>
      <rPr>
        <sz val="10"/>
        <rFont val="宋体"/>
        <charset val="134"/>
      </rPr>
      <t>第十一条　筹备组可以向建设单位或者物业服务企业要求提供物业管理区域核定证明、房屋及建筑物面积清册、业主名册等筹备工作所需资料。建设单位或者物业服务企业应当自接到通知之日起十五日内向筹备组提供资料。建设单位或者物业服务企业未能提供的，由筹备组书面申请，经乡（镇）人民政府或者街道办事处确认，可以向房屋登记机构等单位查阅、复制。</t>
    </r>
    <r>
      <rPr>
        <sz val="10"/>
        <rFont val="Times New Roman"/>
        <charset val="0"/>
      </rPr>
      <t xml:space="preserve">
        </t>
    </r>
    <r>
      <rPr>
        <sz val="10"/>
        <rFont val="宋体"/>
        <charset val="134"/>
      </rPr>
      <t>第二十三条　业主委员会可以要求建设单位或者物业服务企业提供下列资料：</t>
    </r>
    <r>
      <rPr>
        <sz val="10"/>
        <rFont val="Times New Roman"/>
        <charset val="0"/>
      </rPr>
      <t xml:space="preserve">
    </t>
    </r>
    <r>
      <rPr>
        <sz val="10"/>
        <rFont val="宋体"/>
        <charset val="134"/>
      </rPr>
      <t>（一）物业管理区域核定证明；</t>
    </r>
    <r>
      <rPr>
        <sz val="10"/>
        <rFont val="Times New Roman"/>
        <charset val="0"/>
      </rPr>
      <t xml:space="preserve">
    </t>
    </r>
    <r>
      <rPr>
        <sz val="10"/>
        <rFont val="宋体"/>
        <charset val="134"/>
      </rPr>
      <t>（二）房屋及建筑物面积清册；</t>
    </r>
    <r>
      <rPr>
        <sz val="10"/>
        <rFont val="Times New Roman"/>
        <charset val="0"/>
      </rPr>
      <t xml:space="preserve">
    </t>
    </r>
    <r>
      <rPr>
        <sz val="10"/>
        <rFont val="宋体"/>
        <charset val="134"/>
      </rPr>
      <t>（三）业主名册；</t>
    </r>
    <r>
      <rPr>
        <sz val="10"/>
        <rFont val="Times New Roman"/>
        <charset val="0"/>
      </rPr>
      <t xml:space="preserve">
    </t>
    </r>
    <r>
      <rPr>
        <sz val="10"/>
        <rFont val="宋体"/>
        <charset val="134"/>
      </rPr>
      <t>（四）竣工总平面图、单体建筑、结构、设备竣工图和配套设施、地下管网工程竣工图等竣工验收资料；</t>
    </r>
    <r>
      <rPr>
        <sz val="10"/>
        <rFont val="Times New Roman"/>
        <charset val="0"/>
      </rPr>
      <t xml:space="preserve">
    </t>
    </r>
    <r>
      <rPr>
        <sz val="10"/>
        <rFont val="宋体"/>
        <charset val="134"/>
      </rPr>
      <t>（五）交付使用的共用设施设备的相关资料；</t>
    </r>
    <r>
      <rPr>
        <sz val="10"/>
        <rFont val="Times New Roman"/>
        <charset val="0"/>
      </rPr>
      <t xml:space="preserve">
    </t>
    </r>
    <r>
      <rPr>
        <sz val="10"/>
        <rFont val="宋体"/>
        <charset val="134"/>
      </rPr>
      <t>（六）物业服务企业办公用房、门卫房等配置证明；</t>
    </r>
    <r>
      <rPr>
        <sz val="10"/>
        <rFont val="Times New Roman"/>
        <charset val="0"/>
      </rPr>
      <t xml:space="preserve">
    </t>
    </r>
    <r>
      <rPr>
        <sz val="10"/>
        <rFont val="宋体"/>
        <charset val="134"/>
      </rPr>
      <t>（七）业主委员会办公用房配置证明；</t>
    </r>
    <r>
      <rPr>
        <sz val="10"/>
        <rFont val="Times New Roman"/>
        <charset val="0"/>
      </rPr>
      <t xml:space="preserve">
    </t>
    </r>
    <r>
      <rPr>
        <sz val="10"/>
        <rFont val="宋体"/>
        <charset val="134"/>
      </rPr>
      <t>（八）属全体业主共有的不动产清单；</t>
    </r>
    <r>
      <rPr>
        <sz val="10"/>
        <rFont val="Times New Roman"/>
        <charset val="0"/>
      </rPr>
      <t xml:space="preserve">
    </t>
    </r>
    <r>
      <rPr>
        <sz val="10"/>
        <rFont val="宋体"/>
        <charset val="134"/>
      </rPr>
      <t>（九）物业管理所需的其他资料。</t>
    </r>
    <r>
      <rPr>
        <sz val="10"/>
        <rFont val="Times New Roman"/>
        <charset val="0"/>
      </rPr>
      <t xml:space="preserve">
        </t>
    </r>
    <r>
      <rPr>
        <sz val="10"/>
        <rFont val="宋体"/>
        <charset val="134"/>
      </rPr>
      <t>建设单位或者物业服务企业应当自接到通知之日起三十日内向业主委员会提供资料。建设单位或者物业服务企业已经根据本条例第十一条规定提交业主大会首次会议筹备组的资料，由业主大会首次会议筹备组负责提供。</t>
    </r>
    <r>
      <rPr>
        <sz val="10"/>
        <rFont val="Times New Roman"/>
        <charset val="0"/>
      </rPr>
      <t xml:space="preserve">
        </t>
    </r>
    <r>
      <rPr>
        <sz val="10"/>
        <rFont val="宋体"/>
        <charset val="134"/>
      </rPr>
      <t>业主委员会应当建立健全物业管理档案资料，物业管理档案资料可以委托档案保管机构保管。</t>
    </r>
    <r>
      <rPr>
        <sz val="10"/>
        <rFont val="Times New Roman"/>
        <charset val="0"/>
      </rPr>
      <t xml:space="preserve">    </t>
    </r>
  </si>
  <si>
    <t>物业服务企业将一个物业管理区域内的全部物业管理一并委托给他人的处罚</t>
  </si>
  <si>
    <t xml:space="preserve">    《物业管理条例》(2018年3月19日国务院令第698号修订)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</si>
  <si>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建设单位不按照规定配置必要的物业管理用房的处罚</t>
  </si>
  <si>
    <t xml:space="preserve">    《物业管理条例》(2018年3月19日国务院令第698号修订)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</si>
  <si>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物业服务企业擅自改变物业管理用房的用途的处罚</t>
  </si>
  <si>
    <t xml:space="preserve">    《物业管理条例》(2018年3月19日国务院令第698号修订)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</si>
  <si>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对擅自改变物业管理区域内按照规划建设的公共建筑和共用设施用途的处罚</t>
  </si>
  <si>
    <t xml:space="preserve">    《物业管理条例》(2018年3月19日国务院令第698号修订)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</si>
  <si>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对擅自占用、挖掘物业管理区域内道路、场地，损害业主共同利益的处罚</t>
  </si>
  <si>
    <r>
      <rPr>
        <sz val="10"/>
        <rFont val="宋体"/>
        <charset val="134"/>
        <scheme val="minor"/>
      </rPr>
      <t>对</t>
    </r>
    <r>
      <rPr>
        <sz val="10"/>
        <rFont val="宋体"/>
        <charset val="134"/>
      </rPr>
      <t>擅自利用物业共用部位、共用设施设备进行经营的处罚</t>
    </r>
  </si>
  <si>
    <t>业主委员会未按照业主大会议事规则、管理规约、业主委员会章程履行工作职责的处罚</t>
  </si>
  <si>
    <t xml:space="preserve">    《福建省物业管理条例》（2018年9月30日福建省第十三届人民代表大会常务委员会第六次会议通过）
    第七十七条 违反本条例第二十二条规定，业主委员会未按照业主大会议事规则、管理规约、业主委员会章程履行工作职责，由县级以上地方人民政府物业管理主管部门责令限期改正，有违法所得的，没收违法所得，并对直接负责的主管人员和其他直接责任人员处三千元以上一万元以下罚款，侵犯业主合法权益的，处一万元以上三万元以下罚款，情节严重构成犯罪的依法追究刑事责任。
    第二十二条　业主委员会按照业主大会议事规则、管理规约、业主委员会章程，依法维护业主合法权益，促进小区和谐，履行下列职责：
    （一）执行业主大会的决定和决议；
    （二）召集业主大会会议，报告物业管理的实施情况；
    （三）代表业主与物业服务企业签订物业服务合同；
    （四）协调业主之间、业主与物业服务企业之间的关系；
    （五）督促业主履行管理规约，交纳物业服务费、专项维修资金和水电公摊费等相关费用；
    （六）及时了解业主、物业使用人的意见和建议，监督物业服务企业履行物业服务合同，并定期审核由业主分摊的公共费用；
    （七）就涉及全体业主的物业管理纠纷依法参加诉讼；
    （八）根据业主大会授权在金融机构开设专项维修资金和业主大会专户，并按照法律、法规以及国家和本省的有关规定使用和管理；
    （九）审议业主和物业服务企业提出的维修、更新、改造物业共用部位、共用设施设备的申请；
    （十）定期公布专项维修资金使用和利用共用部位、共用设施设备的经营性收支情况；
    （十一）业主大会赋予的其他职责。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</si>
  <si>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对未按期移交有关文件资料、印章及其他财物，或者未按规定公示资产清查结果的处罚</t>
  </si>
  <si>
    <t xml:space="preserve">    《福建省物业管理条例》（2018年9月30日福建省第十三届人民代表大会常务委员会第六次会议通过）
    第七十八条 违反本条例第二十七条第四款、第二十九条第二款、第三十二条规定，未按期移交有关文件资料、印章及其他财物，或者未按规定公示资产清查结果的，由县级以上地方人民政府物业管理主管部门责令限期改正；逾期不改正的，对原业主委员会相关责任人或者终止资格的原业主委员会委员处三千元以上一万元以下罚款，造成财物损坏或者灭失的由相关责任人依法承担相应的赔偿责任。
    第二十七条 第四款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
    第二十九条 第二款 业主委员会换届前应当进行资产清查，清查结果应当在物业管理区域内醒目位置公示，并可以通过移动通信等电子信息方式告知全体业主。业主对清查结果有异议的，经业主大会决定聘请第三方审计机构审计。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t>
  </si>
  <si>
    <t>对物业服务合同终止，原物业服务企业拒不移交有关资料的处罚</t>
  </si>
  <si>
    <t xml:space="preserve">    《福建省物业管理条例》（2018年9月30日福建省第十三届人民代表大会常务委员会第六次会议通过）
    第七十九条 违反本条例第四十条规定，物业服务合同终止，原物业服务企业拒不移交有关资料的，由县级以上地方人民政府物业管理主管部门责令限期改正；逾期不改正的，对物业服务企业予以通报，并处一万元以上三万元以下罚款。
    第四十条 物业服务合同期满的，原物业服务企业和业主委员会应当在期满前两个月在管理区域内醒目位置公告，并可以通过移动通信等电子信息方式告知全体业主。原物业服务企业应当自合同期满之日起三十日内退出该物业管理区域，并向业主委员会移交物业管理用房、预收或者拖欠的物业服务费及其账目以及其他物业管理所需相关资料。
    物业服务合同终止时，原物业服务企业不得拒绝移交资料或者退出物业管理区域。</t>
  </si>
  <si>
    <t>建设单位、物业服务企业未按照规定履行承接查验义务的处罚</t>
  </si>
  <si>
    <t xml:space="preserve">    《福建省物业管理条例》（2018年9月30日福建省第十三届人民代表大会常务委员会第六次会议通过）
    第八十条 违反本条例第四十三条、第四十四条规定，建设单位、物业服务企业未按照规定履行承接查验义务的，由县级以上地方人民政府物业管理主管部门责令限期改正；逾期不改正的，处三万元以上十万元以下罚款。
    第四十三条 新建物业交付使用前，物业服务企业和建设单位应当按照国家有关规定和前期物业服务合同约定，共同对物业共用部位、共用设施设备进行承接查验。
    建设单位应当组织村（居）民委员会、业主代表、物业管理行业协会或者专业机构参与承接查验，进行见证和监督，承接查验记录须经参与承接查验各方代表签字确认，并允许业主查阅。承接查验相关费用由建设单位承担。
    承接查验结果经各方代表签字确认后，建设单位与物业服务企业应当签订物业承接查验协议。物业承接查验协议应当对承接查验的基本情况、存在问题、解决方法及其时限、双方权利义务、违约责任等事项作出约定。所在地县级以上地方人民政府物业管理主管部门应当督促建设单位及时整改遗留问题，建设单位应当及时解决并组织复验。
    物业承接查验发现的问题，建设单位未整改落实的，新建物业不得移交给物业服务企业。物业服务企业应当自物业交接后三十日内，向物业所在地县（市、区）人民政府物业管理主管部门办理备案手续。
    第四十四条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
    共用部位、共用设施设备出现质量、使用功能问题或者未能全部移交前款所列资料的，由所在地县级以上地方人民政府物业管理主管部门责令建设单位限时整改、移交。
    前期物业服务合同终止时，物业服务企业应当将前款所列资料移交给业主委员会或者临时物业管理委员会。</t>
  </si>
  <si>
    <t>物业服务企业未按照规定进行公布、公示的处罚</t>
  </si>
  <si>
    <t xml:space="preserve">    《福建省物业管理条例》（2018年9月30日福建省第十三届人民代表大会常务委员会第六次会议通过）
    第八十一条 违反本条例第四十七条、第四十九条第四款规定，物业服务企业未按照规定进行公布、公示的，由县级以上地方人民政府物业管理主管部门责令限期改正；逾期不改正的，处一万元以上三万元以下罚款。
    第四十七条 物业服务企业应当在物业管理区域内醒目位置公示服务内容、服务事项、服务标准、收费项目、计费方式、收费标准、公共部位经营收益情况、公共水电分摊情况、电梯维修保养检验费用等有关事项，并可以通过移动通信等电子信息方式告知全体业主，接受业主监督。
    物业服务收费实行酬金制的，物业服务企业应当每年向业主大会或者全体业主公布物业服务资金年度预决算，每季度公布物业服务资金的收支情况。业主或者业主委员会提出异议的，物业服务企业应当自收到书面异议之日起七日内作出书面答复。
    第四十九条第四款 物业服务企业应当每月将供水、供电部门收取的公共水费与电费清单及分摊情况在物业管理区域内醒目位置公示，并可以通过移动通信等电子信息方式告知全体业主。</t>
  </si>
  <si>
    <t>原物业服务企业拒不退出该物业管理区域的处罚</t>
  </si>
  <si>
    <t xml:space="preserve">    《福建省物业管理条例》（2018年9月30日福建省第十三届人民代表大会常务委员会第六次会议通过）
    第八十二条第二款 原物业服务企业拒不退出该物业管理区域的，由县级以上地方人民政府物业管理主管部门责令限期改正；逾期不改正的，处五万元以上二十万元以下罚款，并予以通报，两年内不得承接新的物业服务项目。   </t>
  </si>
  <si>
    <t>侵占物业管理区域内的公共场地、共用部位、共用设施设备的处罚</t>
  </si>
  <si>
    <t xml:space="preserve">    《福建省物业管理条例》（2018年9月30日福建省第十三届人民代表大会常务委员会第六次会议通过）
    第八十三条 违反本条例第五十条第一款规定，有下列行为之一的，由县级以上地方人民政府物业管理主管部门责令限期改正；逾期不改正的，按下列规定处以罚款；造成损失的，责任人应当依法予以赔偿：
    （一）侵占物业管理区域内的公共场地、共用部位、共用设施设备的，对个人处一千元以上五千元以下罚款，对单位处五万元以上十万元以下罚款；
    （二）损坏物业管理区域内的公共场地、共用部位、共用设施设备的，对个人处二千元以上一万元以下罚款，对单位处五万元以上二十万元以下罚款。
    违反本条例第五十条第二款规定，业主、物业使用人饲养犬只干扰他人正常生活，破坏环境卫生和公共设施，或者携犬出户时未束犬链牵引、未为大型犬配戴嘴套的，依照《中华人民共和国治安管理处罚法》等法律、法规的规定予以处罚。
    第五十条 业主或者物业使用人对物业的使用与维护，应当遵守法律、法规、管理规约或者临时管理规约的规定，以及业主大会、业主委员会、临时物业管理委员会的决定，遵守公序良俗，维护良好邻里关系，不得损害公共利益和他人合法权益，禁止在物业管理区域内从事下列行为：
    （一）擅自拆改房屋承重结构，在外墙开设门窗、破坏外立面，改变设计图纸确定的卫生间、厨房位置；
    （二）侵占或者损坏公共场地、共用部位、共用设施设备；
    （三）违法搭盖建筑物、构筑物，挖掘房屋地下空间；
    （四）擅自改变规划用途，将住宅、车位（库）、储藏间改变为经营性用房；
    （五）违反规定倾倒垃圾、污水和抛掷杂物，高空抛物；
    （六）在建筑物、构筑物上涂写、刻画或者违反规定悬挂、张贴宣传品；
    （七）堆放杂物以及易燃、易爆、剧毒或者含有放射性物质的物品，排放有毒、有害物质或者超过规定标准的噪音；
    （八）损坏消防设施，占用、堵塞、封闭消防通道或者消防登高面等消防场地；
    （九）损坏公共安全技术防范装置或者治安防范设施；
    （十）从事妨碍业主正常生活的经营活动；
    （十一）乱停放机动车和非机动车，违规布设电动车充电装置；
    （十二）违反法律、法规和管理规约的规定饲养动物；
    （十三）法律、法规禁止的其他行为。
    业主、物业使用人饲养犬只的，不得干扰他人正常生活，不得破坏环境卫生和公共设施；携犬出户时，应当束犬链牵引，携大型犬出户时，还应当为大型犬配戴嘴套。</t>
  </si>
  <si>
    <t>损坏物业管理区域内的公共场地、共用部位、共用设施设备的处罚</t>
  </si>
  <si>
    <t>聘用单位为申请人提供虚假注册材料的处罚</t>
  </si>
  <si>
    <t xml:space="preserve">   《注册造价工程师管理办法》（2006年建设部令第150号，根据住房和城乡建设部令第32号修改）
    第三十二条  聘用单位为申请人提供虚假注册材料的，由县级以上地方人民政府住房城乡建设主管部门或者其他有关部门给予警告，并可处以1万元以上3万元以下的罚款。 </t>
  </si>
  <si>
    <t>建筑业股
政策法规股</t>
  </si>
  <si>
    <t>以欺骗、贿赂等不正当手段取得造价工程师注册的处罚</t>
  </si>
  <si>
    <t xml:space="preserve">   《注册造价工程师管理办法》（2006年建设部令第150号，根据住房和城乡建设部令第32号修改）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</si>
  <si>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未经注册而以注册造价工程师名义从事工程造价活动的处罚</t>
  </si>
  <si>
    <t xml:space="preserve">   《注册造价工程师管理办法》（2006年建设部令第150号）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</si>
  <si>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注册造价工程师未办理变更注册而继续执业的处罚</t>
  </si>
  <si>
    <t xml:space="preserve">   《注册造价工程师管理办法》（2006年建设部令第150号）
    第三十五条  违反本办法规定，未办理变更注册而继续执业的，由县级以上人民政府建设主管部门或者其他有关部门责令限期改正；逾期不改的，可处以5000元以下的罚款。
    第十一条　在注册有效期内，注册造价工程师变更执业单位的，应当与原聘用单位解除劳动合同，并按照本办法第八条规定的程序办理变更注册手续。变更注册后延续原注册有效期。</t>
  </si>
  <si>
    <t>注册造价工程师不履行注册造价工程师义务的处罚</t>
  </si>
  <si>
    <t xml:space="preserve">   《注册造价工程师管理办法》（2006年建设部令第150号）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t>
  </si>
  <si>
    <t>注册造价工程师索贿、受贿或者谋取合同约定费用外的其他利益的处罚</t>
  </si>
  <si>
    <t>注册造价工程师实施商业贿赂、签署有虚假记载、误导性陈述的工程造价成果文件的处罚</t>
  </si>
  <si>
    <t>注册造价工程师以个人名义承接工程造价业务的处罚</t>
  </si>
  <si>
    <t>注册造价工程师允许他人以自己名义从事工程造价业务的处罚</t>
  </si>
  <si>
    <t>注册造价工程师同时在两个或者两个以上单位执业的处罚</t>
  </si>
  <si>
    <t>注册造价工程师涂改、倒卖、出租、出借或者以其他形式非法转让注册证书或者执业印章的处罚</t>
  </si>
  <si>
    <t>注册造价工程师或者其聘用单位未按照要求提供造价工程师信用档案信息的处罚</t>
  </si>
  <si>
    <t xml:space="preserve">   《注册造价工程师管理办法》（2006年建设部令第150号）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</si>
  <si>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以欺骗、贿赂等不正当手段取得注册证书和执业印章的处罚</t>
  </si>
  <si>
    <t xml:space="preserve">    《中华人民共和国注册建筑师条例实施细则》（建设部令第167号）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</si>
  <si>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局办公室
政策法规股</t>
  </si>
  <si>
    <t>注册建筑师未办理变更注册而继续执业的处罚</t>
  </si>
  <si>
    <t xml:space="preserve">   《中华人民共和国注册建筑师条例实施细则》（2008建设部令167号）
    第四十三条  违反本细则，未办理变更注册而继续执业的，由县级以上人民政府建设主管部门责令限期改正；逾期未改正的，可处以5000元以下的罚款。</t>
  </si>
  <si>
    <t>涂改、倒卖、出租、出借或者以其他形式非法转让注册建筑师执业资格证书、互认资格证书、注册证书和执业印章的处罚</t>
  </si>
  <si>
    <t xml:space="preserve">   《中华人民共和国注册建筑师条例实施细则》（2008建设部令167号）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</si>
  <si>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勘察、设计企业或者注册建筑师未按照规定提供信用档案信息的处罚</t>
  </si>
  <si>
    <t xml:space="preserve">   《中华人民共和国注册建筑师条例实施细则》（2008建设部令167号）
    第四十五条  违反本细则，注册建筑师或者其聘用单位未按照要求提供注册建筑师信用档案信息的，由县级以上人民政府建设主管部门责令限期改正；逾期未改正的，可处以1000元以上1万元以下的罚款。</t>
  </si>
  <si>
    <t>注册监理工程师以欺骗、贿赂等不正当手段取得注册证书的处罚</t>
  </si>
  <si>
    <t xml:space="preserve">    《注册监理工程师管理规定》（2006年建设部令第147号）根据2016年9月13日住房和城乡建设部令第32号《住房城乡建设部关于修改＜勘察设计注册工程师管理规定＞等11个部门规章的决定》修正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</si>
  <si>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未经注册，擅自以注册监理工程师的名义从事工程监理及相关业务活动的处罚</t>
  </si>
  <si>
    <t xml:space="preserve">    《注册监理工程师管理规定》（2006年建设部令第147号）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</si>
  <si>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注册监理工程师未办理变更注册仍执业的处罚</t>
  </si>
  <si>
    <t xml:space="preserve">    《注册监理工程师管理规定》（2006年建设部令第147号）
　　第三十条　违反本规定，未办理变更注册仍执业的，由县级以上地方人民政府建设主管部门给予警告，责令限期改正；逾期不改的，可处以5000元以下的罚款。</t>
  </si>
  <si>
    <t>注册监理工程师以个人名义承接业务的处罚</t>
  </si>
  <si>
    <t xml:space="preserve">    《注册监理工程师管理规定》（2006年建设部令第147号）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</si>
  <si>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注册监理工程师涂改、倒卖、出租、出借或者以其他形式非法转让注册证书或者执业印章的处罚</t>
  </si>
  <si>
    <t>注册监理工程师泄露执业中应当保守的秘密并造成严重后果的处罚</t>
  </si>
  <si>
    <t>注册监理工程师）超出规定执业范围或者聘用单位业务范围从事执业活动的处罚</t>
  </si>
  <si>
    <t>注册监理工程师同时受聘于两个或者两个以上的单位，从事执业活动的处罚</t>
  </si>
  <si>
    <t>注册监理工程师弄虚作假提供执业活动成果的处罚</t>
  </si>
  <si>
    <t>以欺骗、贿赂等不正当手段取得勘察设计注册工程师注册证书的处罚</t>
  </si>
  <si>
    <t xml:space="preserve">   《勘察设计注册工程师管理规定》（2004年建设部令第137号）根据2016年9月13日住房和城乡建设部令第32号《住房城乡建设部关于修改＜勘察设计注册工程师管理规定＞等11个部门规章的决定》修正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</si>
  <si>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勘察设计注册工程师以个人名义承接业务的处罚</t>
  </si>
  <si>
    <t xml:space="preserve">   《勘察设计注册工程师管理规定》（2004年建设部令第137号）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</si>
  <si>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勘察设计注册工程师涂改、出租、出借或者以形式非法转让注册证书或者执业印章的处罚</t>
  </si>
  <si>
    <t>勘察设计注册工程师泄露秘密并造成严重后果的处罚</t>
  </si>
  <si>
    <t>勘察设计注册工程师超出本专业规定范围或者聘用单位业务范围从事执业活动的处罚</t>
  </si>
  <si>
    <t>勘察设计注册工程师弄虚作假提供执业活动成果的处罚</t>
  </si>
  <si>
    <t>以欺骗、贿赂等不正当手段取得注册建造师注册证书的处罚</t>
  </si>
  <si>
    <t xml:space="preserve">   《注册建造师管理规定》（2006年建设部令第153号）根据2016年9月13日住房和城乡建设部令第32号《住房城乡建设部关于修改＜勘察设计注册工程师管理规定＞等11个部门规章的决定》修正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</si>
  <si>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未取得注册证书和执业印章，担任大中型建设工程项目施工单位项目负责人，或者以注册建造师的名义从事相关活动的处罚</t>
  </si>
  <si>
    <t xml:space="preserve">   《注册建造师管理规定》（2006年建设部令第153号）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</si>
  <si>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注册建造师未办理变更注册而继续执业的处罚</t>
  </si>
  <si>
    <t xml:space="preserve">   《注册建造师管理规定》（2006年建设部令第153号）
    第三十六条  违反本规定，未办理变更注册而继续执业的，由县级以上地方人民政府建设主管部门或者其他有关部门责令限期改正；逾期不改正的，可处以5000元以下的罚款。</t>
  </si>
  <si>
    <t>注册建造师不履行建造师义务的处罚</t>
  </si>
  <si>
    <t xml:space="preserve">    《注册建造师管理规定》（2006年建设部令第153号）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</si>
  <si>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注册建造师索贿、受贿或者谋取合同约定费用外的其他利益的处罚</t>
  </si>
  <si>
    <t>注册建造师在执业过程中实施商业贿赂的处罚</t>
  </si>
  <si>
    <t>注册建造师签署有虚假记载等不合格的文件的处罚</t>
  </si>
  <si>
    <t>注册建造师允许他人以自己的名义从事执业活动的处罚</t>
  </si>
  <si>
    <t>注册建造师在两个或者两个以上单位受聘或者执业的处罚</t>
  </si>
  <si>
    <t>注册建造师涂改、倒卖、出租、出借或以其他形式非法转让资格证书、注册证书和执业印章的处罚</t>
  </si>
  <si>
    <t>注册建造师超出执业范围和聘用单位业务范围内从事执业活动的处罚</t>
  </si>
  <si>
    <t>注册建造师或者其聘用单位未按照要求提供注册建造师信用档案信息的处罚</t>
  </si>
  <si>
    <r>
      <rPr>
        <b/>
        <sz val="10"/>
        <rFont val="Times New Roman"/>
        <charset val="0"/>
      </rPr>
      <t xml:space="preserve">   </t>
    </r>
    <r>
      <rPr>
        <sz val="10"/>
        <rFont val="宋体"/>
        <charset val="134"/>
      </rPr>
      <t>《注册建造师管理规定》（2006年建设部令第153号）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r>
  </si>
  <si>
    <t xml:space="preserve">     《注册建造师管理规定》（2006年建设部令第153号）根据2016年9月13日住房和城乡建设部令第32号《住房城乡建设部关于修改＜勘察设计注册工程师管理规定＞等11个部门规章的决定》修正
    第三十九条  聘用单位为申请人提供虚假注册材料的，由县级以上地方人民政府建设主管部门或者其他有关部门给予警告，责令限期改正；逾期未改正的，可处以1万元以上3万元以下的罚款。</t>
  </si>
  <si>
    <t>勘察文件没有责任人签字或者签字不全的处罚</t>
  </si>
  <si>
    <t xml:space="preserve">   《建设工程勘察质量管理办法》（2007年建设部令163号）
    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</si>
  <si>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原始记录不按照规定记录或者记录不完整的处罚</t>
  </si>
  <si>
    <t>不参加施工验槽的处罚</t>
  </si>
  <si>
    <t>勘察文件不归档保存的处罚</t>
  </si>
  <si>
    <t>工程造价咨询企业在建筑工程计价活动中，出具有虚假记载、误导性陈述的工程造价成果文件的处罚</t>
  </si>
  <si>
    <t xml:space="preserve">    《建筑工程施工发包与承包计价管理办法》（2013年建设部令第16号）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</si>
  <si>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明示或者暗示设计单位、施工单位违反民用建筑节能强制性标准进行设计、施工的处罚</t>
  </si>
  <si>
    <t xml:space="preserve">    1.《民用建筑节能条例》（国务院令第530号）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t>
  </si>
  <si>
    <t>工程质量安全监督办公室
政策法规股</t>
  </si>
  <si>
    <t>建设单位明示或者暗示施工单位使用不符合施工图设计文件要求的墙体材料、保温材料、门窗、采暖制冷系统和照明设备的处罚</t>
  </si>
  <si>
    <t>建设单位采购不符合施工图设计文件要求的墙体材料、保温材料、门窗、采暖制冷系统和照明设备的处罚</t>
  </si>
  <si>
    <t>建设单位使用列入禁止使用目录的技术、工艺、材料和设备的处罚</t>
  </si>
  <si>
    <t>建设单位对不符合民用建筑节能强制性标准的民用建筑项目出具竣工验收合格报告的处罚</t>
  </si>
  <si>
    <t xml:space="preserve">   《民用建筑节能条例》（国务院令第530号）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</si>
  <si>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 xml:space="preserve">设计单位未按照民用建筑节能强制性标准进行设计的处罚 </t>
  </si>
  <si>
    <t xml:space="preserve">    1.《民用建筑节能条例》（国务院令第530号）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2.《民用建筑节能管理规定》（2005年建设部令第143号）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</si>
  <si>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设计单位使用列入禁止使用目录的技术、工艺、材料和设备的处罚</t>
  </si>
  <si>
    <t>施工单位未按照民用建筑节能强制性标准进行施工的处罚</t>
  </si>
  <si>
    <t xml:space="preserve">    1.《民用建筑节能条例》（国务院令第530号）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2.《民用建筑节能管理规定》（2005年建设部令第143号）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t>
  </si>
  <si>
    <t>施工单位未对进入施工现场的墙体材料、保温材料、门窗、采暖制冷系统和照明设备进行查验的处罚</t>
  </si>
  <si>
    <t xml:space="preserve">    《民用建筑节能条例》（国务院令第530号）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t>
  </si>
  <si>
    <t>施工单位使用不符合施工图设计文件要求的墙体材料、保温材料、门窗、采暖制冷系统和照明设备的处罚</t>
  </si>
  <si>
    <t>施工单位使用列入禁止使用目录的技术、工艺、材料和设备的处罚</t>
  </si>
  <si>
    <t>工程监理单位未按照民用建筑节能强制性标准实施监理的处罚</t>
  </si>
  <si>
    <t xml:space="preserve">   《民用建筑节能条例》（国务院令第530号）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</si>
  <si>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工程监理单位未采用法定形式监理围护结构施工的处罚</t>
  </si>
  <si>
    <t>工程监理单位对不符合施工图设计文件要求的节能材料和设备，按照符合施工图设计文件要求签字的处罚</t>
  </si>
  <si>
    <t>注册执业人员未执行民用建筑节能强制性标准的处罚</t>
  </si>
  <si>
    <t xml:space="preserve">   《民用建筑节能条例》（国务院令第530号）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</si>
  <si>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建设单位、设计单位、施工单位、监理单位违反建筑节能标准的处罚</t>
  </si>
  <si>
    <t xml:space="preserve">    《节约能源法》（根据2016年7月2日第十二届全国人民代表大会常务委员会第二十一次会议修改）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</si>
  <si>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房地产开发企业未向购买人明示建筑节能有关信息，或者向购买人明示的能源消耗指标与实际能源消耗不符的处罚</t>
  </si>
  <si>
    <t xml:space="preserve">    1.《节约能源法》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2.《民用建筑节能条例》（国务院令第530号）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</si>
  <si>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房地产业股
政策法规股</t>
  </si>
  <si>
    <t>检测机构未取得相应的资质，擅自承担本办法规定的检测业务的处罚</t>
  </si>
  <si>
    <t xml:space="preserve">   《建设工程质量检测管理办法》（2005年建设部令141号，2015年住建部令第24号修正）
    第二十六条  违反本办法规定，未取得相应的资质，擅自承担本办法规定的检测业务的，其检测报告无效，由县级以上地方人民政府建设主管部门责令改正，并处1万元以上3万元以下的罚款。</t>
  </si>
  <si>
    <t>超出资质范围从事检测活动的处罚</t>
  </si>
  <si>
    <r>
      <rPr>
        <sz val="10"/>
        <rFont val="Times New Roman"/>
        <charset val="0"/>
      </rPr>
      <t xml:space="preserve">       </t>
    </r>
    <r>
      <rPr>
        <sz val="10"/>
        <rFont val="宋体"/>
        <charset val="134"/>
      </rPr>
      <t>《建设工程质量检测管理办法》（</t>
    </r>
    <r>
      <rPr>
        <sz val="10"/>
        <rFont val="Times New Roman"/>
        <charset val="0"/>
      </rPr>
      <t>2005</t>
    </r>
    <r>
      <rPr>
        <sz val="10"/>
        <rFont val="宋体"/>
        <charset val="134"/>
      </rPr>
      <t>年建设部令</t>
    </r>
    <r>
      <rPr>
        <sz val="10"/>
        <rFont val="Times New Roman"/>
        <charset val="0"/>
      </rPr>
      <t>141</t>
    </r>
    <r>
      <rPr>
        <sz val="10"/>
        <rFont val="宋体"/>
        <charset val="134"/>
      </rPr>
      <t>号）</t>
    </r>
    <r>
      <rPr>
        <sz val="10"/>
        <rFont val="Times New Roman"/>
        <charset val="0"/>
      </rPr>
      <t xml:space="preserve">
    </t>
    </r>
    <r>
      <rPr>
        <sz val="10"/>
        <rFont val="宋体"/>
        <charset val="134"/>
      </rPr>
      <t>第二十九条</t>
    </r>
    <r>
      <rPr>
        <sz val="10"/>
        <rFont val="Times New Roman"/>
        <charset val="0"/>
      </rPr>
      <t xml:space="preserve">  </t>
    </r>
    <r>
      <rPr>
        <sz val="10"/>
        <rFont val="宋体"/>
        <charset val="134"/>
      </rPr>
      <t>检测机构违反本办法规定，有下列行为之一的，由县级以上地方人民政府建设主管部门责令改正，可并处</t>
    </r>
    <r>
      <rPr>
        <sz val="10"/>
        <rFont val="Times New Roman"/>
        <charset val="0"/>
      </rPr>
      <t>1</t>
    </r>
    <r>
      <rPr>
        <sz val="10"/>
        <rFont val="宋体"/>
        <charset val="134"/>
      </rPr>
      <t>万元以上</t>
    </r>
    <r>
      <rPr>
        <sz val="10"/>
        <rFont val="Times New Roman"/>
        <charset val="0"/>
      </rPr>
      <t>3</t>
    </r>
    <r>
      <rPr>
        <sz val="10"/>
        <rFont val="宋体"/>
        <charset val="134"/>
      </rPr>
      <t>万元以下的罚款；构成犯罪的，依法追究刑事责任：</t>
    </r>
    <r>
      <rPr>
        <sz val="10"/>
        <rFont val="Times New Roman"/>
        <charset val="0"/>
      </rPr>
      <t xml:space="preserve">
   </t>
    </r>
    <r>
      <rPr>
        <sz val="10"/>
        <rFont val="宋体"/>
        <charset val="134"/>
      </rPr>
      <t>（一）超出资质范围从事检测活动的；</t>
    </r>
    <r>
      <rPr>
        <sz val="10"/>
        <rFont val="Times New Roman"/>
        <charset val="0"/>
      </rPr>
      <t xml:space="preserve">
</t>
    </r>
    <r>
      <rPr>
        <sz val="10"/>
        <rFont val="宋体"/>
        <charset val="134"/>
      </rPr>
      <t>　</t>
    </r>
    <r>
      <rPr>
        <sz val="10"/>
        <rFont val="Times New Roman"/>
        <charset val="0"/>
      </rPr>
      <t xml:space="preserve"> </t>
    </r>
    <r>
      <rPr>
        <sz val="10"/>
        <rFont val="宋体"/>
        <charset val="134"/>
      </rPr>
      <t>（二）涂改、倒卖、出租、出借、转让资质证书的；</t>
    </r>
    <r>
      <rPr>
        <sz val="10"/>
        <rFont val="Times New Roman"/>
        <charset val="0"/>
      </rPr>
      <t xml:space="preserve">
</t>
    </r>
    <r>
      <rPr>
        <sz val="10"/>
        <rFont val="宋体"/>
        <charset val="134"/>
      </rPr>
      <t>　</t>
    </r>
    <r>
      <rPr>
        <sz val="10"/>
        <rFont val="Times New Roman"/>
        <charset val="0"/>
      </rPr>
      <t xml:space="preserve"> </t>
    </r>
    <r>
      <rPr>
        <sz val="10"/>
        <rFont val="宋体"/>
        <charset val="134"/>
      </rPr>
      <t>（三）使用不符合条件的检测人员的；</t>
    </r>
    <r>
      <rPr>
        <sz val="10"/>
        <rFont val="Times New Roman"/>
        <charset val="0"/>
      </rPr>
      <t xml:space="preserve">
</t>
    </r>
    <r>
      <rPr>
        <sz val="10"/>
        <rFont val="宋体"/>
        <charset val="134"/>
      </rPr>
      <t>　</t>
    </r>
    <r>
      <rPr>
        <sz val="10"/>
        <rFont val="Times New Roman"/>
        <charset val="0"/>
      </rPr>
      <t xml:space="preserve"> </t>
    </r>
    <r>
      <rPr>
        <sz val="10"/>
        <rFont val="宋体"/>
        <charset val="134"/>
      </rPr>
      <t>（四）未按规定上报发现的违法违规行为和检测不合格事项的；</t>
    </r>
    <r>
      <rPr>
        <sz val="10"/>
        <rFont val="Times New Roman"/>
        <charset val="0"/>
      </rPr>
      <t xml:space="preserve">
</t>
    </r>
    <r>
      <rPr>
        <sz val="10"/>
        <rFont val="宋体"/>
        <charset val="134"/>
      </rPr>
      <t>　</t>
    </r>
    <r>
      <rPr>
        <sz val="10"/>
        <rFont val="Times New Roman"/>
        <charset val="0"/>
      </rPr>
      <t xml:space="preserve"> </t>
    </r>
    <r>
      <rPr>
        <sz val="10"/>
        <rFont val="宋体"/>
        <charset val="134"/>
      </rPr>
      <t>（五）未按规定在检测报告上签字盖章的；</t>
    </r>
    <r>
      <rPr>
        <sz val="10"/>
        <rFont val="Times New Roman"/>
        <charset val="0"/>
      </rPr>
      <t xml:space="preserve">
</t>
    </r>
    <r>
      <rPr>
        <sz val="10"/>
        <rFont val="宋体"/>
        <charset val="134"/>
      </rPr>
      <t>　</t>
    </r>
    <r>
      <rPr>
        <sz val="10"/>
        <rFont val="Times New Roman"/>
        <charset val="0"/>
      </rPr>
      <t xml:space="preserve"> </t>
    </r>
    <r>
      <rPr>
        <sz val="10"/>
        <rFont val="宋体"/>
        <charset val="134"/>
      </rPr>
      <t>（六）未按照国家有关工程建设强制性标准进行检测的；</t>
    </r>
    <r>
      <rPr>
        <sz val="10"/>
        <rFont val="Times New Roman"/>
        <charset val="0"/>
      </rPr>
      <t xml:space="preserve">
</t>
    </r>
    <r>
      <rPr>
        <sz val="10"/>
        <rFont val="宋体"/>
        <charset val="134"/>
      </rPr>
      <t>　</t>
    </r>
    <r>
      <rPr>
        <sz val="10"/>
        <rFont val="Times New Roman"/>
        <charset val="0"/>
      </rPr>
      <t xml:space="preserve"> </t>
    </r>
    <r>
      <rPr>
        <sz val="10"/>
        <rFont val="宋体"/>
        <charset val="134"/>
      </rPr>
      <t>（七）档案资料管理混乱，造成检测数据无法追溯的；</t>
    </r>
    <r>
      <rPr>
        <sz val="10"/>
        <rFont val="Times New Roman"/>
        <charset val="0"/>
      </rPr>
      <t xml:space="preserve">
</t>
    </r>
    <r>
      <rPr>
        <sz val="10"/>
        <rFont val="宋体"/>
        <charset val="134"/>
      </rPr>
      <t>　</t>
    </r>
    <r>
      <rPr>
        <sz val="10"/>
        <rFont val="Times New Roman"/>
        <charset val="0"/>
      </rPr>
      <t xml:space="preserve"> </t>
    </r>
    <r>
      <rPr>
        <sz val="10"/>
        <rFont val="宋体"/>
        <charset val="134"/>
      </rPr>
      <t>（八）转包检测业务的。</t>
    </r>
  </si>
  <si>
    <t>检测机构涂改、倒卖、出租、出借、转让资质证书的处罚</t>
  </si>
  <si>
    <t>检测机构使用不符合条件的检测人员的处罚</t>
  </si>
  <si>
    <t>未按规定上报发现的违法违规行为和检测不合格的处罚</t>
  </si>
  <si>
    <t>检测机构未按规定在检测报告上签字盖章的处罚</t>
  </si>
  <si>
    <t>未按强制性标准进行检测的处罚</t>
  </si>
  <si>
    <t>档案资料管理混乱，造成检测数据无法追溯的处罚</t>
  </si>
  <si>
    <t>检测机构转包检测业务的处罚</t>
  </si>
  <si>
    <t>检测机构伪造检测数据，出具虚假检测报告或者鉴定结论的处罚</t>
  </si>
  <si>
    <r>
      <rPr>
        <sz val="10"/>
        <rFont val="Times New Roman"/>
        <charset val="0"/>
      </rPr>
      <t xml:space="preserve">       </t>
    </r>
    <r>
      <rPr>
        <sz val="10"/>
        <rFont val="宋体"/>
        <charset val="134"/>
      </rPr>
      <t>《建设工程质量检测管理办法》（</t>
    </r>
    <r>
      <rPr>
        <sz val="10"/>
        <rFont val="Times New Roman"/>
        <charset val="0"/>
      </rPr>
      <t>2005</t>
    </r>
    <r>
      <rPr>
        <sz val="10"/>
        <rFont val="宋体"/>
        <charset val="134"/>
      </rPr>
      <t>年建设部令</t>
    </r>
    <r>
      <rPr>
        <sz val="10"/>
        <rFont val="Times New Roman"/>
        <charset val="0"/>
      </rPr>
      <t>141</t>
    </r>
    <r>
      <rPr>
        <sz val="10"/>
        <rFont val="宋体"/>
        <charset val="134"/>
      </rPr>
      <t>号）</t>
    </r>
    <r>
      <rPr>
        <sz val="10"/>
        <rFont val="Times New Roman"/>
        <charset val="0"/>
      </rPr>
      <t xml:space="preserve">
    </t>
    </r>
    <r>
      <rPr>
        <sz val="10"/>
        <rFont val="宋体"/>
        <charset val="134"/>
      </rPr>
      <t>第三十条</t>
    </r>
    <r>
      <rPr>
        <sz val="10"/>
        <rFont val="Times New Roman"/>
        <charset val="0"/>
      </rPr>
      <t xml:space="preserve">  </t>
    </r>
    <r>
      <rPr>
        <sz val="10"/>
        <rFont val="宋体"/>
        <charset val="134"/>
      </rPr>
      <t>检测机构伪造检测数据，出具虚假检测报告或者鉴定结论的，县级以上地方人民政府建设主管部门给予警告，并处</t>
    </r>
    <r>
      <rPr>
        <sz val="10"/>
        <rFont val="Times New Roman"/>
        <charset val="0"/>
      </rPr>
      <t>3</t>
    </r>
    <r>
      <rPr>
        <sz val="10"/>
        <rFont val="宋体"/>
        <charset val="134"/>
      </rPr>
      <t>万元罚款；给他人造成损失的，依法承担赔偿责任；构成犯罪的，依法追究其刑事责任。</t>
    </r>
  </si>
  <si>
    <t>委托方委托未取得相应资质的检测机构进行检测的处罚</t>
  </si>
  <si>
    <t xml:space="preserve">   《建设工程质量检测管理办法》（2005年建设部令141号）
    第三十一条  违反本办法规定，委托方有下列行为之一的，由县级以上地方人民政府建设主管部门责令改正，处1万元以上3万元以下的罚款：第三十一条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</si>
  <si>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委托方明示或暗示检测机构出具虚假检测报告，篡改或伪造检测报告的处罚</t>
  </si>
  <si>
    <t>委托方弄虚作假送检试样的处罚</t>
  </si>
  <si>
    <t>建设单位采用欺骗、贿赂等不正当手段取得施工许可证的处罚</t>
  </si>
  <si>
    <t xml:space="preserve">   《建筑工程施工许可管理办法》（2014年住房和城乡建设部令18号,2018年9月28日住建部令第42号修正）
    第十三条  建设单位采用欺骗、贿赂等不正当手段取得施工许可证的，由原发证机关撤销施工许可证，责令停止施工，并处1万元以上3万元以下罚款；构成犯罪的，依法追究刑事责任。</t>
  </si>
  <si>
    <t>对隐瞒有关情况或者提供虚假材料的处罚</t>
  </si>
  <si>
    <t xml:space="preserve">   《建筑工程施工许可管理办法》（2014年住房和城乡建设部令18号,2018年9月28日住建部令第42号修正）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</si>
  <si>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对伪造或者涂改施工许可证的处罚</t>
  </si>
  <si>
    <t>对出租单位、自购建筑起重机械的使用单位未按照规定办理备案的处罚</t>
  </si>
  <si>
    <t xml:space="preserve">   《建筑起重机械安全监督管理规定》（2008年建设部令166号）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</si>
  <si>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对出租单位、自购建筑起重机械的使用单位未按照规定办理注销手续的处罚</t>
  </si>
  <si>
    <t>对出租单位、自购建筑起重机械的使用单位未按照规定建立建筑起重机械安全技术档案的处罚</t>
  </si>
  <si>
    <t>对安装单位未按说明书等检查建筑起重机械及现场施工条件的处罚</t>
  </si>
  <si>
    <t xml:space="preserve">   《建筑起重机械安全监督管理规定》（2008年建设部令166号）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t>
  </si>
  <si>
    <t>对安装单位未制定建筑起重机械安装、拆卸工程生产安全事故应急救援预案的处罚</t>
  </si>
  <si>
    <t>对安装单位未将专项施工方案，安装等事项按规定告知工程所在地县级以上地方人民政府建设主管部门的处罚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</si>
  <si>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</si>
  <si>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</si>
  <si>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对使用单位未对建筑起重机械采取相应的安全防护措施的处罚</t>
  </si>
  <si>
    <t xml:space="preserve">    《建筑起重机械安全监督管理规定》（2008年建设部令166号）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t>
  </si>
  <si>
    <t>对使用单位未制定安全生产事故应急救援预案的处罚</t>
  </si>
  <si>
    <t>对使用单位未设置管理机构或者配备专职人员的处罚</t>
  </si>
  <si>
    <t>对使用单位在出现故障或者发生异常情况下未立即停止使用，消除故障和事故隐患的处罚</t>
  </si>
  <si>
    <t>对使用单位未指定专职人员进行现场监督检查的处罚</t>
  </si>
  <si>
    <t>对使用单位擅自在建筑起重机械上安装非原制造厂制造的标准节和附着装置的处罚</t>
  </si>
  <si>
    <t>对施工总承包单位未向安装单位提供基础施工资料等违法行为的处罚</t>
  </si>
  <si>
    <t xml:space="preserve">   《建筑起重机械安全监督管理规定》（2008年建设部令166号）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</si>
  <si>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</si>
  <si>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</si>
  <si>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对施工总承包单位审核使用单位制定的建筑起重机械生产安全事故应急救援预案的处罚</t>
  </si>
  <si>
    <t>对施工总承包单位未在多台塔式起重机作业时，组织制定并实施防止塔式起重机相互碰撞的安全措施的处罚</t>
  </si>
  <si>
    <t>对监理单位未审核建筑起重机械相关文件的处罚</t>
  </si>
  <si>
    <t xml:space="preserve">   《建筑起重机械安全监督管理规定》（2008年建设部令166号）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t>
  </si>
  <si>
    <t>对监理单位未审核建筑起重机械安装、使用单位的资质及特种作业人员的作业操作资格证书的处罚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</si>
  <si>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</si>
  <si>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</si>
  <si>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</si>
  <si>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 xml:space="preserve">   《建筑起重机械安全监督管理规定》（2008年建设部令166号）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</si>
  <si>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对建设单位接到监理单位报告后，未责令安装单位、使用单位立即停工整改的处罚</t>
  </si>
  <si>
    <t>对建筑施工企业未取得安全生产许可证擅自从事建筑施工活动的处罚</t>
  </si>
  <si>
    <t xml:space="preserve">   1.《安全生产许可证条例》（国务院令第397号）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2.《建筑施工企业安全生产许可证管理规定》（2004年7月5日建设部令第128号发布, 2015年1月22日住房城乡建设部令第23号修正）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</si>
  <si>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</si>
  <si>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 xml:space="preserve">    1.《安全生产许可证条例》（国务院令第397号）
    第二十条  违反本条例规定，安全生产许可证有效期满未办理延期手续，继续进行生产的，责令停止生产，限期补办延期手续，没收违法所得，并处5 万元以上10 万元以下的罚款；逾期仍不办理延期手续，继续进行生产的，依照本条例第十九条的规定处罚。 
    2.《建筑施工企业安全生产许可证管理规定》（2004年7月5日建设部令第128号发布, 2015年1月22日住房城乡建设部令第23号修正）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</si>
  <si>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对建筑施工企业转让、冒用或者使用伪造的安全生产许可证的处罚</t>
  </si>
  <si>
    <t xml:space="preserve">    1.《安全生产许可证条例》（国务院令第397号）
    第二十一条  违反本条例规定，转让安全生产许可证的，没收违法所得，处10 万元以上50 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2.《建筑施工企业安全生产许可证管理规定》（2004年7月5日建设部令第128号发布, 2015年1月22日住房城乡建设部令第23号修正）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</si>
  <si>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勘察单位因提供的勘察成果不真实、不准确，设计单位因设计不合理导致生产安全事故发生的处罚</t>
  </si>
  <si>
    <t xml:space="preserve">    《福建省建设工程安全生产管理办法》（2009年福建省人民政府令106号）
    第三十六条　 违反本办法第十三条、第十四条规定，勘察单位因提供的勘察成果不真实、不准确，设计单位因设计不合理导致生产安全事故发生的，责令限期改正，并处以1万元以上3万元以下罚款。
    第十三条　勘察单位应当按照法律、法规和工程建设强制性标准进行勘察，提供的勘察成果应当真实、准确，满足建设工程安全生产的需要。
    第十四条　设计单位应当按照法律、法规和工程建设强制性标准进行设计，防止因设计不合理导致生产安全事故的发生。
设计单位对施工过程中遇到的设计技术问题应当派出项目相关设计人员到场指导。
　　第四十三条　本办法规定的行政处罚，由县级以上人民政府建设、交通、水利等有关主管部门依照法定职权决定。</t>
  </si>
  <si>
    <t>单位和个人挂靠有资质资格的单位或者人员组织工程施工、实施工程监理的处罚</t>
  </si>
  <si>
    <t xml:space="preserve">   《福建省建设工程安全生产管理办法》（2009年福建省政府令106 号）
    第三十四条  违反本办法第五条第二款规定，单位和个人挂靠有资质资格的单位或者人员组织工程施工、实施工程监理的，责令改正，并处以1万元以上3万元以下罚款。
    第五条第二款  禁止任何单位和个人挂靠有资质资格的单位或者人员组织工程施工、实施工程监理。</t>
  </si>
  <si>
    <t>未将意外伤害保险和安全生产措施费用作为不可竞争费用的处罚</t>
  </si>
  <si>
    <t xml:space="preserve">   《福建省建设工程安全生产管理办法》（2009年福建省政府令106 号）
    第三十五条  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第九条　建设单位在编制工程概（预）算及招标文件时，应当将意外伤害保险和安全生产措施费用作为不可竞争费用，并在施工合同中明确约定。
安全生产措施费用包括：
    （一）施工现场临时设施、环境保护、文明施工等维护建设工程安全作业环境所需费用；
    （二）安全施工措施所需费用；
    （三）施工现场防抗台风、暴雨等自然灾害所需费用。</t>
  </si>
  <si>
    <t>工程监理单位对危险性较大的工程部位和施工环节未实施旁站监理的处罚</t>
  </si>
  <si>
    <r>
      <rPr>
        <sz val="10"/>
        <rFont val="Times New Roman"/>
        <charset val="0"/>
      </rPr>
      <t xml:space="preserve">        </t>
    </r>
    <r>
      <rPr>
        <sz val="10"/>
        <rFont val="宋体"/>
        <charset val="134"/>
      </rPr>
      <t>《福建省建设工程安全生产管理办法》（</t>
    </r>
    <r>
      <rPr>
        <sz val="10"/>
        <rFont val="Times New Roman"/>
        <charset val="0"/>
      </rPr>
      <t>2009</t>
    </r>
    <r>
      <rPr>
        <sz val="10"/>
        <rFont val="宋体"/>
        <charset val="134"/>
      </rPr>
      <t>年福建省政府令106 号）
    第三十七条  违反本办法第十五条第三款规定，工程监理单位对危险性较大的工程部位和施工环节未实施旁站监理，或者未做好旁站监理记录的，责令限期改正；逾期未改正的，处以3000元以上3万元以下罚款。
        第十五条第三款  工程监理单位在实施监理过程中应当检查建设工程安全生产措施落实情况，对危险性较大的工程部位和施工环节实施旁站监理，并做好记录。</t>
    </r>
  </si>
  <si>
    <t>检验检测单位发现施工起重机械和整体提升脚手架、模板等自升式架设设施存在重大安全隐患，未及时告知委托检验检测单位停止使用或者未书面报告县级以上人民政府建设主管部门的处罚</t>
  </si>
  <si>
    <t xml:space="preserve">   《福建省建设工程安全生产管理办法》（2009年福建省政府令106 号）
    第三十八条  违反本办法第十七条规定，检验检测单位发现施工起重机械和整体提升脚手架、模板等自升式架设设施存在重大安全隐患，未及时告知委托检验检测单位停止使用或者未书面报告县级以上人民政府建设、交通、水利等有关主管部门的，处以5000元以上1万元以下罚款。
    第十七条　检验检测单位在检验检测过程中，发现施工起重机械和整体提升脚手架、模板等自升式架设设施存在重大安全隐患的，应当及时告知委托检验检测单位立即停止使用，并书面报告县级以上人民政府建设、交通、水利等有关主管部门。</t>
  </si>
  <si>
    <t>施工单位项目专职安全生产管理人员同时负责两个以上工程项目安全生产管理工作的处罚</t>
  </si>
  <si>
    <t xml:space="preserve">   《福建省建设工程安全生产管理办法》（2009年福建省政府令106 号）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第二十条　施工单位应当设立安全生产管理机构，按照国家、本省和施工合同有关规定配备企业和项目专职安全生产管理人员。项目专职安全生产管理人员不得同时负责两个以上工程项目的安全生产管理工作。
    第二十三条　对国家规定的危险性较大的工程涉及深基坑、地下暗挖、高大模板工程的专项施工方案，施工单位应当依法组织专家进行论证、审查。
专家论证、审查结束后应当出具书面论证、审查报告，施工单位应当根据论证、审查报告完善专项施工方案，并将专家书面论证、审查报告作为专项施工方案的附件。
专家人数应当不少于5人，其中三分之二以上的专家必须从省人民政府建设、交通、水利等有关主管部门所设立的建设工程安全生产专家库中选定，必要时可邀请省外技术专家。
    第二十九条　禁止使用国家和本省已淘汰的严重危及施工安全的工艺、设备、材料。本省淘汰的严重危及施工安全的工艺、设备、材料具体目录由省人民政府建设行政主管部门会同其他有关部门制定并公布。</t>
  </si>
  <si>
    <t>未依法组织专家对国家规定的危险性较大的工程涉及深基坑、地下暗挖、高大模板工程的专项施工方案进行论证的处罚</t>
  </si>
  <si>
    <t>施工作业人员在施工现场中不遵守建设工程施工安全管理规章制度的处罚</t>
  </si>
  <si>
    <t xml:space="preserve">   《福建省建设工程安全生产管理办法》（2009年福建省政府令106 号）
    第四十条  违反本办法第二十五条规定，施工作业人员在施工现场中不遵守建设工程施工安全管理规章制度或者不按操作规程使用安全生产防护用品、机械设备、防护设施的，责令改正，予以警告并可处以50元以下罚款。
    第二十五条　施工作业人员应当遵守建设工程施工安全管理规章制度和操作规程，正确使用安全生产防护用品、机械设备、防护设施。</t>
  </si>
  <si>
    <t>依照《福建省建设工程安全生产管理办法》对给予单位罚款处罚的单位直接负责的主管人员和其他直接责任人员进行处罚</t>
  </si>
  <si>
    <t xml:space="preserve">   《福建省建设工程安全生产管理办法》（2009年福建省政府令106 号）
    第四十一条  依照本办法规定，给予单位罚款处罚的，对单位直接负责的主管人员和其他直接责任人员处以1000元罚款。</t>
  </si>
  <si>
    <t>房地产经纪人员以个人名义承接房地产经纪业务和收取费用的处罚</t>
  </si>
  <si>
    <t xml:space="preserve">    《房地产经纪管理办法》（2011年住房和城乡建设部令第8号）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</si>
  <si>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房地产经纪机构提供代办贷款、代办房地产登记等其他服务，未向委托人说明服务内容、收费标准等情况，并未经委托人同意的处罚</t>
  </si>
  <si>
    <t>房地产经纪服务合同未由从事该业务的一名房地产经纪人或者两名房地产经纪人协理签名的处罚</t>
  </si>
  <si>
    <t>房地产经纪机构签订房地产经纪服务合同前，不向交易当事人说明和书面告知规定事项的处罚</t>
  </si>
  <si>
    <t>房地产经纪机构未按照规定如实记录业务情况或者保存房地产经纪服务合同的处罚</t>
  </si>
  <si>
    <t>以隐瞒、欺诈、胁迫、贿赂等不正当手段招揽业务，诱骗消费者交易或者强制交易的处罚</t>
  </si>
  <si>
    <t xml:space="preserve">    《房地产经纪管理办法》（2011年住房和城乡建设部令第8号）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</si>
  <si>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泄露或者不当使用委托人的个人信息或者商业秘密，谋取不正当利益的处罚</t>
  </si>
  <si>
    <t>为交易当事人规避房屋交易税费等非法目的，就同一房屋签订不同交易价款的合同提供便利的处罚</t>
  </si>
  <si>
    <t>改变房屋内部结构分割出租的处罚</t>
  </si>
  <si>
    <t>侵占、挪用房地产交易资金的处罚</t>
  </si>
  <si>
    <t>承购、承租自己提供经纪服务的房屋的处罚</t>
  </si>
  <si>
    <t>为不符合交易条件的保障性住房和禁止交易的房屋提供经纪服务的处罚</t>
  </si>
  <si>
    <t>房地产机构擅自对外发布房源信息的处罚</t>
  </si>
  <si>
    <t xml:space="preserve">    《房地产经纪管理办法》（2011年住房和城乡建设部令第8号）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</si>
  <si>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房地产经纪机构擅自划转客户交易结算资金的处罚</t>
  </si>
  <si>
    <t xml:space="preserve">    《房地产经纪管理办法》（2011年住房和城乡建设部令第8号）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</si>
  <si>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房屋租赁合同订立后三十日内，房屋租赁当事人未到租赁房屋所在地直辖市、市、县人民政府建设（房地产）主管部门办理房屋租赁登记备案的处罚</t>
  </si>
  <si>
    <t xml:space="preserve">    《商品房屋租赁管理办法》（2010年住房和城乡建设部令第6号）
    第二十三条  违反本办法第十四条第一款、第十九条规定的，由直辖市、市、县人民政府建设（房地产）主管部门责令限期改正；个人逾期不改正的，处以一千元以下罚款；单位逾期不改正的，处以一千元以上一万元以下罚款。
    第十四条第一款　房屋租赁合同订立后三十日内，房屋租赁当事人应当到租赁房屋所在地直辖市、市、县人民政府建设（房地产）主管部门办理房屋租赁登记备案。
    第十九条　房屋租赁登记备案内容发生变化、续租或者租赁终止的，当事人应当在三十日内，到原租赁登记备案的部门办理房屋租赁登记备案的变更、延续或者注销手续。</t>
  </si>
  <si>
    <t>房屋租赁登记备案内容发生变化、续租或者租赁终止的，当事人未在三十日内，到原租赁登记备案的部门办理房屋租赁登记备案的变更、延续或者注销手续的处罚</t>
  </si>
  <si>
    <t>将属于违法建筑的房屋出租的处罚</t>
  </si>
  <si>
    <t xml:space="preserve">   《商品房屋租赁管理办法》（2010年住房和城乡建设部令第6号）
    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</si>
  <si>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将不符合安全、防灾等工程建设强制性标准的房屋出租的处罚</t>
  </si>
  <si>
    <t>将违反规定改变房屋使用性质的房屋出租的处罚</t>
  </si>
  <si>
    <t>出租不符合条件的房屋的处罚</t>
  </si>
  <si>
    <t xml:space="preserve">    《商品房屋租赁管理办法》（2010年住房和城乡建设部令第6号）
    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</si>
  <si>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未取得房地产估价机构资质从事房地产估价活动或者超越资质等级承揽估价业务的处罚</t>
  </si>
  <si>
    <t xml:space="preserve">   《房地产估价机构管理办法》(2013年住房和城乡建设部令第14号，2015年修正)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t>
  </si>
  <si>
    <t>房地产估价机构违规承揽转让估价业务以及违规出具估价报告的处罚</t>
  </si>
  <si>
    <t xml:space="preserve">    《房地产估价机构管理办法》(2013年住房和城乡建设部令第14号)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第二十条第二款  分支机构应当以设立该分支机构的房地产估价机构的名义出具估价报告，并加盖该房地产估价机构公章。 
    第二十六条  房地产估价业务应当由房地产估价机构统一接受委托，统一收取费用。
    房地产估价师不得以个人名义承揽估价业务，分支机构应当以设立该分支机构的房地产估价机构名义承揽估价业务。
    第二十九条  未经委托人书面同意，不得转让受托的估价业务。经委托人书面同意，房地产估价机构可以与其他房地产估价机构合作完成估价业务，以合作双方的名义共同出具估价报告。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t>
  </si>
  <si>
    <t>房地产估价机构及其估价人员应当回避未回避的处罚</t>
  </si>
  <si>
    <t xml:space="preserve">   《房地产估价机构管理办法》(2013年住房和城乡建设部令第14号)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  房地产估价机构及执行房地产估价业务的估价人员与委托人或者估价业务相对人有利害关系的，应当回避。</t>
  </si>
  <si>
    <t>对房地产估价机构涂改、倒卖、出租、出借或者以其他形式非法转让资质证书的处罚</t>
  </si>
  <si>
    <t xml:space="preserve">    《房地产估价机构管理办法》(2013年住房和城乡建设部令第14号，2015年修正)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</si>
  <si>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对房地产估价机构超越资质等级业务范围承接房地产估价业务的处罚</t>
  </si>
  <si>
    <t>对房地产估价机构以迎合高估或者低估要求、给予回扣、恶意压低收费等方式进行不正当竞争的处罚</t>
  </si>
  <si>
    <t>对房地产估价机构违反房地产估价规范和标准的处罚</t>
  </si>
  <si>
    <t>出具有虚假记载、误导性陈述或者重大遗漏的估价报告的处罚</t>
  </si>
  <si>
    <t>对房地产估价机构擅自设立分支机构的处罚</t>
  </si>
  <si>
    <t>对房地产估价机构未经委托人书面同意，擅自转让受托的估价业务的处罚</t>
  </si>
  <si>
    <t>以欺骗、贿赂等不正当手段取得注册房地产估价师的处罚</t>
  </si>
  <si>
    <t xml:space="preserve">   《注册房地产估价师管理办法》（2006年建设部令第151号）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</si>
  <si>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未经注册，擅自以注册房地产估价师名义从事房地产估价活动的处罚</t>
  </si>
  <si>
    <t xml:space="preserve">   《注册房地产估价师管理办法》（2006年建设部令第151号）
    第三十六条  对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</si>
  <si>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未办理变更注册仍执业，逾期不改的处罚</t>
  </si>
  <si>
    <t xml:space="preserve">   《注册房地产估价师管理办法》（2006年建设部令第151号）
    第三十七条  违反本规定，未办理变更注册仍执业的，由县级以上地方人民政府建设（房地产）主管部门责令限期改正；逾期不改正的，可处5000元以下的罚款。</t>
  </si>
  <si>
    <t>注册房地产估价师不履行注册房地产估价师义务的处罚</t>
  </si>
  <si>
    <t xml:space="preserve">   《注册房地产估价师管理办法》（2006年建设部令第151号）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t>
  </si>
  <si>
    <t>注册房地产估价师索贿受贿或者谋取合同外利益的处罚</t>
  </si>
  <si>
    <t>注册房地产估价师实施商业贿赂的处罚</t>
  </si>
  <si>
    <t>注册房地产估价师签署有虚假记载、误导性陈述或者重大遗漏的估价报告的处罚</t>
  </si>
  <si>
    <t>注册房地产估价师在估价报告中隐瞒或者歪曲事实的处罚</t>
  </si>
  <si>
    <t>注册房地产估价师允许他人以自己的名义从事房地产估价业务的处罚</t>
  </si>
  <si>
    <t>注册房地产估价师同时在两个或者两个以上机构执业的处罚</t>
  </si>
  <si>
    <t>注册房地产估价师以个人名义承揽房地产估价业务的处罚</t>
  </si>
  <si>
    <t>注册房地产估价师涂改、出租、出借或者以其他形式非法转让注册证书的处罚</t>
  </si>
  <si>
    <t>注册房地产估价师超出聘用单位业务范围从事房地产估价活动的处罚</t>
  </si>
  <si>
    <t>注册房地产估价师严重损害他人利益名誉的行为的处罚</t>
  </si>
  <si>
    <t>注册房地产估价师或者聘用单位未按照要求提供房地产估价师信用档案信息的处罚</t>
  </si>
  <si>
    <t xml:space="preserve">    《注册房地产估价师管理办法》（2006年建设部令第151号）
    第三十九条  违反本办法规定，注册房地产估价师或者聘用单位未按照要求提供房地产估价师信用档案信息的，由县级以上地方人民政府建设（房地产）主管部门责令限期改正；逾期未改正的，可以处1000元以上1万元以下的罚款。</t>
  </si>
  <si>
    <t>对新建的建筑物、构筑物的主体结构质量不合格进行装修的处罚</t>
  </si>
  <si>
    <t xml:space="preserve">   《福建省建筑装修管理暂行办法》（2007年省政府令第97号）
    第三十六条  违反本办法第十条规定的，由县级以上人民政府建设行政主管部门责令改正；拒不改正的，对公共建筑装修人处以1万元以上3万元以下的罚款，对住宅装修人处以1000元以上3000元以下的罚款。
    第十条　建筑物、构筑物有下列情形之一的，不得进行装修：
   （一）新建的建筑物、构筑物的主体结构质量不合格的；
   （二）原有的建筑物、构筑物存在结构安全隐患的。</t>
  </si>
  <si>
    <t>对原有的建筑物、构筑物存在结构安全隐患进行装修的处罚</t>
  </si>
  <si>
    <t>在装修活动中损坏房屋原有节能设施的处罚</t>
  </si>
  <si>
    <t xml:space="preserve">   《福建省建筑装修管理暂行办法》（2007年省政府令第97号）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第十一条　在装修活动中，禁止下列行为：
   （一）未经原设计单位同意或者具有相应资质等级的设计单位提出设计方案，擅自变动建筑主体、承重结构；
   （二）损坏房屋原有节能设施；
   （三）拆除与消防安全有关的建筑设施或者建筑构件；
   （四）自行拆卸、改装管道燃气设施；
   （五）影响建筑结构安全或者使用安全的其他行为。</t>
  </si>
  <si>
    <t>在装修活动中自行拆卸、改装管道燃气设施的处罚</t>
  </si>
  <si>
    <t>将未经室内空气质量检测或者经检测不合格的建筑物交付使用的处罚</t>
  </si>
  <si>
    <t xml:space="preserve">   《福建省建筑装修管理暂行办法》（2007年省政府令第97号）
    第三十八条  违反本办法规定，将未经室内空气质量检测或者经检测不合格的建筑物交付使用的，由县级以上人民政府建设行政主管部门责令改正，对装修人处以5000元以上3万元以下罚款。</t>
  </si>
  <si>
    <t>未按照防水标准进行施工或者做闭水试验的处罚</t>
  </si>
  <si>
    <t xml:space="preserve">   《福建省建筑装修管理暂行办法》（2007年省政府令第97号）
    第三十九条  违反本办法第三十条规定，未按照防水标准进行施工或者做闭水试验的，由县级以上人民政府建设行政主管部门责令改正，对建筑装修施工单位处以1000元以上5000元以下的罚款。</t>
  </si>
  <si>
    <t>房地产开发企业交付使用统一装修的商品住宅时，未向购房人提供装修竣工图、室内空气质量检测合格报告等资料的处罚</t>
  </si>
  <si>
    <t xml:space="preserve">   《福建省建筑装修管理暂行办法》（2007年省政府令第97号）
    第四十条  违反本办法第三十五条规定，房地产开发企业交付使用统一装修的商品住宅时，未向购房人提供装修竣工图、室内空气质量检测合格报告或者包含装修内容的《住宅质量保证书》、《住宅使用说明书》的，由县级以上人民政府建设行政主管部门责令改正，处以1000元以上1万元以下罚款。
    第三十五条　房地产开发企业销售实行统一装修的商品住宅时，购销双方应当在商品房买卖合同中就装修的保修范围、保修期限、保修责任等内容作出约定。交付使用时，房地产开发企业应当向购房人提供装修竣工图、室内空气质量检测合格报告和包含装修内容的《住宅质量保证书》、《住宅使用说明书》。</t>
  </si>
  <si>
    <t>未经注册擅自以注册建设工程勘察、设计人员的名义从事建设工程勘察、设计活动的处罚</t>
  </si>
  <si>
    <t xml:space="preserve">    1.《建设工程勘察设计管理条例》（国务院令第293号，2015年修订）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
    2.《注册建筑师条例》（国务院令第184号）
    第三十条  未经注册擅自以注册建筑师名义从事注册建筑师业务的，由县级以上人民政府建设行政主管部门责令停止违法活动，没收违法所得，并可以处以违法所得5倍以下的罚款；造成损失的，应当承担赔偿责任。</t>
  </si>
  <si>
    <t>同时受聘于二个以上建筑设计单位执行业务的处罚</t>
  </si>
  <si>
    <t xml:space="preserve">    1.《建设工程勘察设计管理条例》（国务院令第293号，2015年修订）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2.《注册建筑师条例》（1995年国务院令第184号）
    第三十一条  注册建筑师违反本条例规定，有下列行为之一的，由县级以上人民政府建设行政主管部门璀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（二）同时受聘于二人以上建筑设计单位执行业务的；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</si>
  <si>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以个人名义承接注册建筑师业务、收取费用的处罚</t>
  </si>
  <si>
    <t>在建筑设计或者相关业务中侵犯他人合法权益的处罚</t>
  </si>
  <si>
    <t>准许他人以本人名义执行业务的处罚</t>
  </si>
  <si>
    <t>超越国家规定的执业范围执行业务的处罚</t>
  </si>
  <si>
    <t>发包方将建设工程勘察、设计业务发包给不具有相应资质等级的建设工程勘察、设计单位的处罚</t>
  </si>
  <si>
    <t xml:space="preserve">    《建设工程勘察设计管理条例》（国务院令第293号，2015年修订）
    第三十八条　违反本条例规定，发包方将建设工程勘察、设计业务发包给不具有相应资质等级的建设工程勘察、设计单位的，责令改正，处50万元以上100万元以下的罚款。</t>
  </si>
  <si>
    <t>建设工程勘察、设计单位将所承揽的建设工程勘察、设计转包的处罚</t>
  </si>
  <si>
    <t xml:space="preserve">   《建设工程勘察设计管理条例》（国务院令第293号，2015年修订）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</si>
  <si>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擅自使用没有技术标准又未经审定的新技术、新材料，或者将不适用于抗震设防区的新技术、新材料用于抗震设防区，或者超出经审定的抗震烈度范围的处罚</t>
  </si>
  <si>
    <t xml:space="preserve">   《房屋建筑工程抗震设防管理规定》（2005年建设部令第148号）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</si>
  <si>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工程质量安全监督办公室
城市建设管理股
政策法规股</t>
  </si>
  <si>
    <t>擅自变动或者破坏房屋建筑抗震构件、隔震装置、减震部件或者地震反应观测系统等抗震设施的处罚</t>
  </si>
  <si>
    <t xml:space="preserve">   《房屋建筑工程抗震设防管理规定》（2005年建设部令第148号）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</si>
  <si>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未对抗震能力受损、荷载增加或者需提高抗震设防类别的房屋建筑工程，进行抗震验算、修复和加固的处罚</t>
  </si>
  <si>
    <t xml:space="preserve">   《房屋建筑工程抗震设防管理规定》（2005年建设部令第148号）
    第二十七条  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</si>
  <si>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经鉴定需抗震加固的房屋建筑工程在进行装修改造时未进行抗震加固的处罚</t>
  </si>
  <si>
    <t xml:space="preserve">   《房屋建筑工程抗震设防管理规定》（2005年建设部令第148号）
    第二十八条  违反本规定，经鉴定需抗震加固的房屋建筑工程在进行装修改造时未进行抗震加固的，由县级以上地方人民政府建设主管部门责令限期改正，逾期不改的，处以1万元以下罚款。</t>
  </si>
  <si>
    <t>擅自变动或者破坏市政公用设施的防灾等设施、装置及系统的处罚</t>
  </si>
  <si>
    <t xml:space="preserve">   《市政公用设施抗灾设防管理规定》（2008年住房城乡建设部令第1号）
    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</si>
  <si>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未改造、改建或者抗震加固市政公用设施的处罚</t>
  </si>
  <si>
    <t xml:space="preserve">   《市政公用设施抗灾设防管理规定》（2008年住房城乡建设部令第1号）
    第三十三条  违反本规定，未对经鉴定不符合抗震要求的市政公用设施进行改造、改建或者抗震加固，又未限制使用的，由县级以上地方人民政府建设主管部门责令限期改正，逾期不改的，处以1万元以上3万元以下罚款。</t>
  </si>
  <si>
    <t>工程竣工验收后，不向建设单位出具质量保修书的处罚</t>
  </si>
  <si>
    <t xml:space="preserve">    《房屋建筑工程质量保修办法》（2000建设部令第80号） 
　　第十八条　施工单位有下列行为之一的，由建设行政主管部门责令改正，并处1万元以上3万元以下的罚款。
　　（一）工程竣工验收后，不向建设单位出具质量保修书的；
　　（二）质量保修的内容、期限违反本办法规定的。</t>
  </si>
  <si>
    <t>质量保修的内容、期限违反本办法规定的处罚</t>
  </si>
  <si>
    <t>勘察设计投标人以他人名义投标等违法行为的处罚</t>
  </si>
  <si>
    <t xml:space="preserve">    《工程建设项目勘察设计招标投标办法》（2013年发改委等八部委2号令修订）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</si>
  <si>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勘察设计项目招标人以抽签、摇号等不合理的条件限制或者排斥资格预审合格的潜在投标人参加投标等行为的处罚</t>
  </si>
  <si>
    <t xml:space="preserve">    《工程建设项目勘察设计招标投标办法》（2013年发改委等八部委2号令修订）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</si>
  <si>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建设项目设计招标人未按规定备案的处罚</t>
  </si>
  <si>
    <t xml:space="preserve">    《建筑工程设计招标投标管理办法》（2000年建设部令第82号）
    第二十五条  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由县级以上地方人民政府建设行政主管部门责令改正，并可处以一万元以上三万元以下罚款。</t>
  </si>
  <si>
    <t>建设工程设计招标人在中标方案确定后未按规定提交书面报告的处罚</t>
  </si>
  <si>
    <t xml:space="preserve">    《建筑工程设计招标投标管理办法》（2000年建设部令第82号）
    第二十六条　招标人未在中标方案确定之日起15日内，向县级以上地方人民政府建设行政主管部门提交招标投标情况的书面报告的，由县级以上地方人民政府建设行政主管部门责令改正，并可处以一万元以上三万元以下的罚款。</t>
  </si>
  <si>
    <t>对工程造价人员在从业过程中，行贿、索贿、受贿或者谋取合同约定费用外的其他利益违法行为的处罚</t>
  </si>
  <si>
    <t xml:space="preserve">    《福建省建设工程造价管理办法》（2015年省政府令164号）
    第二十八条  工程造价执（从）业人员不得有下列行为：
   （一）在从业过程中，行贿、索贿、受贿或者谋取合同约定费用外的其他利益；
   （二）签署有虚假记载、误导性陈述的工程造价成果文件；
   （三）以个人名义承接工程造价业务；
   （四）允许他人以自己名义从事工程造价业务；
   （五）同时在两个或者两个以上单位从业；
   （六）涂改、倒卖、出租、出借或者以其他形式非法转让注册证书、资格证书或者从业印章；
   （七）法律、法规、规章禁止的其他行为。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</si>
  <si>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对工程造价人员在从业过程中，签署有虚假记载、误导性陈述的工程造价成果文件的处罚</t>
  </si>
  <si>
    <t>对工程造价人员在从业过程中，以个人名义承接工程造价业务的处罚</t>
  </si>
  <si>
    <t>对工程造价人员在从业过程中，允许他人以自己名义从事工程造价业务的处罚</t>
  </si>
  <si>
    <t>对工程造价人员在从业过程中，同时在两个或者两个以上单位从业的处罚</t>
  </si>
  <si>
    <t>对工程造价人员在从业过程中，涂改、倒卖、出租、出借或者以其他形式非法转让注册证书、资格证书或者从业印章的处罚</t>
  </si>
  <si>
    <t>对工程造价人员在从业过程中，有法律、法规、规章禁止的其他行为的处罚</t>
  </si>
  <si>
    <t>对国有资金投资的建设工程施工招标的，招标人在发布招标文件时，未公布最高投标限价及其成果文件的处罚</t>
  </si>
  <si>
    <t xml:space="preserve">    《福建省建设工程造价管理办法》（2015年省政府令164号）
    第三十五条　违反本办法第十七条、第二十条规定，有下列行为之一的，由县级以上人民政府住房城乡建设主管部门责令限期改正，逾期不改正的，处1万元以上3万元以下罚款：
    （一）国有资金投资的建设工程施工招标的，招标人在发布招标文件时，未公布最高投标限价及其成果文件；
    （二）发包方、招标代理机构在招标文件、施工合同中采用无限风险、所有风险或者类似语句规定规避计价中的风险。
    第十七条　国有资金投资的建设工程施工发承包必须采用工程量清单计价。
    国有资金投资的建设工程施工招标的，应当设最高投标限价，最高投标限价不得上浮或者下调。招标人在发布招标文件时，应当公布最高投标限价及其成果文件。
    第二十条　招标文件、施工合同应当明确计价中的风险内容及其范围，发包方、招标代理机构不得采用无限风险、所有风险或者类似语句规定计价中的风险内容及其范围。</t>
  </si>
  <si>
    <t>对发包方、招标代理机构在招标文件、施工合同中采用无限风险、所有风险或者类似语句规定规避计价中的风险及其范围的处罚</t>
  </si>
  <si>
    <t>排水户未取得排水许可，向城镇排水设施排放污水的处罚</t>
  </si>
  <si>
    <t xml:space="preserve"> 　 《城镇污水排入排水管网许可管理办法》（2015年住房和城乡建设部令第21号）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</si>
  <si>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排水户未按照排水许可证的要求，向城镇排水设施排放污水的处罚</t>
  </si>
  <si>
    <t>　  《城镇污水排入排水管网许可管理办法》（2015年住房和城乡建设部令第21号）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</si>
  <si>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排水户名称、法定代表人等其他事项变更，未按本办法规定及时向城镇排水主管部门申请办理变更的处罚</t>
  </si>
  <si>
    <t xml:space="preserve">  　《城镇污水排入排水管网许可管理办法》（2015年住房和城乡建设部令第21号）
    第二十八条　排水户名称、法定代表人等其他事项变更，未按本办法规定及时向城镇排水主管部门申请办理变更的，由城镇排水主管部门责令改正，可以处3万元以下罚款。</t>
  </si>
  <si>
    <t>排水户以欺骗、贿赂等不正当手段取得排水许可的处罚</t>
  </si>
  <si>
    <t>　　《城镇污水排入排水管网许可管理办法》（2015年住房和城乡建设部令第21号
    第二十九条　排水户以欺骗、贿赂等不正当手段取得排水许可的，可以处3万元以下罚款；造成损失的，依法承担赔偿责任；构成犯罪的，依法追究刑事责任。</t>
  </si>
  <si>
    <t>排水户因发生事故或者其他突发事件，排放的污水可能危及城镇排水与污水处理设施安全运行，没有立即停止排放，未采取措施消除危害，或者并未按规定及时向城镇排水主管部门等有关部门报告的处罚</t>
  </si>
  <si>
    <t>　　《城镇污水排入排水管网许可管理办法》（2015年住房和城乡建设部令第21号）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</si>
  <si>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从事危及城镇排水设施安全的活动的处罚</t>
  </si>
  <si>
    <t xml:space="preserve">    《城镇污水排入排水管网许可管理办法》（2015年住房和城乡建设部令第21号）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</si>
  <si>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排水户违反本办法规定，拒不接受水质、水量监测或者妨碍、阻挠城镇排水主管部门依法监督检查的处罚</t>
  </si>
  <si>
    <t>　  《城镇污水排入排水管网许可管理办法》（2015年住房和城乡建设部令第21号）
    第三十二条　排水户违反本办法规定，拒不接受水质、水量监测或者妨碍、阻挠城镇排水主管部门依法监督检查的，由城镇排水主管部门给予警告；情节严重的，处3万元以下罚款。</t>
  </si>
  <si>
    <t>对施工工地未设置硬质围挡，或者未采取覆盖、分段作业、择时施工、洒水抑尘、冲洗地面和车辆等有效防尘降尘措施的处罚</t>
  </si>
  <si>
    <t xml:space="preserve">    1.《中华人民共和国大气污染防治法》（根据2018年10月26日第十三届全国人民代表大会常务委员会第六次会议《关于修改&lt;中华人民共和国野生动物保护法&gt;等十五部法律的决定》第二次修正)）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</si>
  <si>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对建筑土方、工程渣土、建筑垃圾未及时清运，或者未采用密闭式防尘网遮盖的处罚</t>
  </si>
  <si>
    <t>建设单位未对暂时不能开工的建设用地的裸露地面进行覆盖，或者未对超过三个月不能开工的建设用地的裸露地面进行绿化、铺装或者遮盖的处罚</t>
  </si>
  <si>
    <t>消防设计未经依法审查或者审查不合格，擅自施工的处罚</t>
  </si>
  <si>
    <t xml:space="preserve">    《中华人民共和国消防法》（2019年4月23日第十三届全国人民代表大会常务委员会第十次会议修订）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</si>
  <si>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未经消防验收或者消防验收不合格，擅自投入使用的处罚</t>
  </si>
  <si>
    <t>其他建设工程验收后经依法抽查不合格，不停止使用的处罚</t>
  </si>
  <si>
    <t>建设单位未依照本法规定在验收后报住房和城乡建设主管部门备案的处罚</t>
  </si>
  <si>
    <t>建设单位要求建筑设计单位或者建筑施工企业降低消防技术标准设计、施工的处罚</t>
  </si>
  <si>
    <t xml:space="preserve">    《中华人民共和国消防法》（2019年4月23日第十三届全国人民代表大会常务委员会第十次会议修订）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</si>
  <si>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建筑设计单位不按照消防技术标准强制性要求进行消防设计的</t>
  </si>
  <si>
    <t>建筑施工企业不按照消防设计文件和消防技术标准施工，降低消防施工质量的</t>
  </si>
  <si>
    <t>工程监理单位与建设单位或者建筑施工企业串通，弄虚作假，降低消防施工质量的</t>
  </si>
  <si>
    <t>对向城市河道倾倒废弃物和垃圾、违规取土、城市河道违法建筑物进行拆除等的处罚</t>
  </si>
  <si>
    <t xml:space="preserve">    1.《中华人民共和国防洪法》（2016年7月2日第十二届全国人民代表大会常务委员会第二十一次会议修订）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2.《福建省河道保护管理条例》（2015年11月27日福建省第十二届人民代表大会常务委员会第十九次会议通过）
    第四十一条违反本条例第二十五条、第二十七条第一款、第三十四条第一款规定，有下列行为之一的，由县级以上地方人民政府水行政主管部门责令停止违法行为，限期改正，并处五万元以上二十万元以下的罚款：
    （一）占用河道滩地进行城乡建设；
    （二）开发河道管理范围内的沙洲，或者扩大已经批准的沙洲开发规模；
    （三）擅自在堤顶、堤上水闸及其护堤地修建公路；
    （四）在河道内顺河修建桥梁。
    第四十二条 违反本条例第二十八条第二款规定，在河道管理范围内从事禁止行为的，由县级以上地方人民政府水行政主管部门责令停止违法行为，限期改正，并处一万元以上五万元以下的罚款。
    违反本条例第二十八条第三款规定，在堤防安全保护区内从事打井、钻探、爆破、挖筑池塘、采石、取土等危害堤防安全活动的，由县级以上地方人民政府水行政主管部门责令停止违法行为，限期改正，并处三万元以上十万元以下的罚款。
    第二十五条 城乡建设不得占用河道滩地。对于已经长期居住在滩区的居民，当地人民政府应当有计划地组织外迁，暂时难以外迁的，应当编制滩区居民度汛预案，保障滩区防洪安全。
    河道管理范围内的沙洲，尚未开发的，不得开发；已经批准开发的，不得扩大开发规模，并按照有关规划的要求进行整治。
    第二十八条 第二款 在河道管理范围内，禁止从事下列行为：
    （三）洗砂、制砂以及弃置、倾倒矿渣、石渣、煤灰、泥土、泥浆、垃圾等废弃物；
    在堤防安全保护区内，禁止从事打井、钻探、爆破、挖筑池塘、采石、取土等危害堤防安全的活动。
    在河岸生态地保护范围内不得擅自建设与防洪、水文、交通、园林景观、取水、排水、排污管网无关的设施。
    第三十四条 修建桥梁、码头等涉河建设项目，应当按照批准的河道岸线规划所确定的河宽进行，不得缩窄行洪河道，不得产生新的行洪卡口。禁止在河道内顺河修建桥梁。
    3.《中共明溪县委机构编制委员会办公室关于明溪县住房和城乡建设局职责和机构编制划转的通知》（明委编办〔2019〕12号）
    一、划入的职责
    将县水利局的向城市河道倾倒废弃物和垃圾、违规取土、城市河道违法建筑物拆除等行政处罚职责划入你局（县城市管理局）。</t>
  </si>
  <si>
    <t>未按照无障碍设施改造计划实施改造的处罚</t>
  </si>
  <si>
    <t xml:space="preserve">    《福建省无障碍设施建设和使用管理办法》（2010年8月5日福建省人民政府令第109号发布，根据2017年12月1日福建省人民政府发布的《福建省人民政府关于修改部分涉及“放管服”改革规章的决定》进行修订）
    第十九条 建设项目所有权人或者约定责任人有下列行为之一的，由县级以上人民政府住房和城乡建设主管部门责令限期改正；逾期不改正的，由主管部门指定他人进行改造，改造费用由建设项目所有人或者约定责任人承担，并处5000元以上3万元以下的罚款：
    （一）违反本办法第十二条第三款规定，未按照无障碍设施改造计划实施改造的；
    （二）违反本办法第十四条规定，公共建筑装修时未按照现行规范配套建设无障碍设施的。
    第十二条第三款 建设项目的所有权人或者约定责任人应当根据无障碍设施改造计划，对无障碍设施进行改造。
    第十四条 公共建筑装修时，应当按照《设计规范》及本省有关规定，配套建设无障碍设施，与装修工程同步设计、同步施工、同步交付使用。</t>
  </si>
  <si>
    <t xml:space="preserve">    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4.实施行政处罚，违反《行政处罚法》关于委托处罚的规定的；
   5.对当事人进行处罚不使用罚款、没收财物单据或者使用非法定部门制发的罚款、没收财物单据的；
   6.违反《行政处罚法》的规定自行收缴罚款的；
   7.将罚款、没收的违法所得或者财物截留、私分或者变相私分的；
   8.使用或者损毁扣押的财物，对当事人造成损失的；
   9.违法实行检查措施或者执行措施，给公民人身或者财产造成损害、给法人或者其他组织造成损失的；
   10.为牟取本单位私利，对应当依法移交司法机关追究刑事责任的不移交，以行政处罚代替刑罚；
   11.对应当予以制止和处罚的违法行为不予制止、处罚，致使公民、法人或者其他组织的合法权益、公共利益和社会秩序遭受损害的；
   12.依法应当举行听证而不举行听证的；
   13.其他违反法律法规等规定的行为。</t>
  </si>
  <si>
    <t>公共建筑装修时未按照现行规范配套建设无障碍设施的处罚</t>
  </si>
  <si>
    <t>损坏、擅自占用无障碍设施或者改变无障碍设施用途的处罚</t>
  </si>
  <si>
    <r>
      <rPr>
        <sz val="10"/>
        <rFont val="Calibri"/>
        <charset val="0"/>
      </rPr>
      <t xml:space="preserve">        </t>
    </r>
    <r>
      <rPr>
        <sz val="10"/>
        <rFont val="宋体"/>
        <charset val="134"/>
      </rPr>
      <t>《福建省无障碍设施建设和使用管理办法》（</t>
    </r>
    <r>
      <rPr>
        <sz val="10"/>
        <rFont val="Calibri"/>
        <charset val="0"/>
      </rPr>
      <t>2010</t>
    </r>
    <r>
      <rPr>
        <sz val="10"/>
        <rFont val="宋体"/>
        <charset val="134"/>
      </rPr>
      <t>年</t>
    </r>
    <r>
      <rPr>
        <sz val="10"/>
        <rFont val="Calibri"/>
        <charset val="0"/>
      </rPr>
      <t>8</t>
    </r>
    <r>
      <rPr>
        <sz val="10"/>
        <rFont val="宋体"/>
        <charset val="134"/>
      </rPr>
      <t>月</t>
    </r>
    <r>
      <rPr>
        <sz val="10"/>
        <rFont val="Calibri"/>
        <charset val="0"/>
      </rPr>
      <t>5</t>
    </r>
    <r>
      <rPr>
        <sz val="10"/>
        <rFont val="宋体"/>
        <charset val="134"/>
      </rPr>
      <t>日福建省人民政府令第</t>
    </r>
    <r>
      <rPr>
        <sz val="10"/>
        <rFont val="Calibri"/>
        <charset val="0"/>
      </rPr>
      <t>109</t>
    </r>
    <r>
      <rPr>
        <sz val="10"/>
        <rFont val="宋体"/>
        <charset val="134"/>
      </rPr>
      <t>号发布，根据</t>
    </r>
    <r>
      <rPr>
        <sz val="10"/>
        <rFont val="Calibri"/>
        <charset val="0"/>
      </rPr>
      <t>2017</t>
    </r>
    <r>
      <rPr>
        <sz val="10"/>
        <rFont val="宋体"/>
        <charset val="134"/>
      </rPr>
      <t>年</t>
    </r>
    <r>
      <rPr>
        <sz val="10"/>
        <rFont val="Calibri"/>
        <charset val="0"/>
      </rPr>
      <t>12</t>
    </r>
    <r>
      <rPr>
        <sz val="10"/>
        <rFont val="宋体"/>
        <charset val="134"/>
      </rPr>
      <t>月</t>
    </r>
    <r>
      <rPr>
        <sz val="10"/>
        <rFont val="Calibri"/>
        <charset val="0"/>
      </rPr>
      <t>1</t>
    </r>
    <r>
      <rPr>
        <sz val="10"/>
        <rFont val="宋体"/>
        <charset val="134"/>
      </rPr>
      <t xml:space="preserve">日福建省人民政府发布的《福建省人民政府关于修改部分涉及“放管服”改革规章的决定》进行修订）
</t>
    </r>
    <r>
      <rPr>
        <sz val="10"/>
        <rFont val="Calibri"/>
        <charset val="0"/>
      </rPr>
      <t xml:space="preserve">        </t>
    </r>
    <r>
      <rPr>
        <sz val="10"/>
        <rFont val="宋体"/>
        <charset val="134"/>
      </rPr>
      <t>第二十条</t>
    </r>
    <r>
      <rPr>
        <sz val="10"/>
        <rFont val="Calibri"/>
        <charset val="0"/>
      </rPr>
      <t xml:space="preserve"> </t>
    </r>
    <r>
      <rPr>
        <sz val="10"/>
        <rFont val="宋体"/>
        <charset val="134"/>
      </rPr>
      <t>违反本办法第十七条第一款规定，损坏、擅自占用无障碍设施或者改变无障碍设施用途的，由县级以上人民政府住房和城乡建设主管部门或者经依法授权的执法部门责令限期改正，赔偿损失。逾期未改正的，对个人处以</t>
    </r>
    <r>
      <rPr>
        <sz val="10"/>
        <rFont val="Calibri"/>
        <charset val="0"/>
      </rPr>
      <t>500</t>
    </r>
    <r>
      <rPr>
        <sz val="10"/>
        <rFont val="宋体"/>
        <charset val="134"/>
      </rPr>
      <t>元以上</t>
    </r>
    <r>
      <rPr>
        <sz val="10"/>
        <rFont val="Calibri"/>
        <charset val="0"/>
      </rPr>
      <t>1000</t>
    </r>
    <r>
      <rPr>
        <sz val="10"/>
        <rFont val="宋体"/>
        <charset val="134"/>
      </rPr>
      <t>元以下罚款；对单位处以</t>
    </r>
    <r>
      <rPr>
        <sz val="10"/>
        <rFont val="Calibri"/>
        <charset val="0"/>
      </rPr>
      <t>3000</t>
    </r>
    <r>
      <rPr>
        <sz val="10"/>
        <rFont val="宋体"/>
        <charset val="134"/>
      </rPr>
      <t>元以上</t>
    </r>
    <r>
      <rPr>
        <sz val="10"/>
        <rFont val="Calibri"/>
        <charset val="0"/>
      </rPr>
      <t>3</t>
    </r>
    <r>
      <rPr>
        <sz val="10"/>
        <rFont val="宋体"/>
        <charset val="134"/>
      </rPr>
      <t xml:space="preserve">万元以下罚款；构成犯罪的，依法追究刑事责任。
</t>
    </r>
    <r>
      <rPr>
        <sz val="10"/>
        <rFont val="Calibri"/>
        <charset val="0"/>
      </rPr>
      <t xml:space="preserve">        </t>
    </r>
    <r>
      <rPr>
        <sz val="10"/>
        <rFont val="宋体"/>
        <charset val="134"/>
      </rPr>
      <t>第十七条</t>
    </r>
    <r>
      <rPr>
        <sz val="10"/>
        <rFont val="Calibri"/>
        <charset val="0"/>
      </rPr>
      <t xml:space="preserve"> </t>
    </r>
    <r>
      <rPr>
        <sz val="10"/>
        <rFont val="宋体"/>
        <charset val="134"/>
      </rPr>
      <t>任何单位和个人都应当爱护无障碍设施。禁止损坏、擅自占用无障碍设施，或者改变无障碍设施的用途。</t>
    </r>
  </si>
  <si>
    <t>勘察、设计、施工、工程监理单位允许其他单位或者个人以本单位名义承揽工程的处罚</t>
  </si>
  <si>
    <t xml:space="preserve">   《建设工程质量管理条例》（国务院令第279号，根据2019年4月23日国务院令第714号《国务院关于修改部分行政法规的决定》第二次修正）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</si>
  <si>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建筑业企业以欺骗、贿赂等手段取得资质证书的处罚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</si>
  <si>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第六十五条第三款  以欺骗手段取得资质证书的，吊销资质证书，处以罚款；构成犯罪的，依法追究刑事责任。
    第七十六条  本法规定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2.《建设工程质量管理条例》（国务院令第279号）根据2019年4月23日国务院令第714号《国务院关于修改部分行政法规的决定》第二次修正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3.《建筑业企业资质管理规定》（2015年住建部令第22号，2016年根据“住建部令第32号”修改）2018年12月13日中华人民共和国住房和城乡建设部令第45号修正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</si>
  <si>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未取得燃气经营许可证从事燃气经营活动的处罚</t>
  </si>
  <si>
    <t xml:space="preserve">   《城镇燃气管理条例》（国务院令第583号）根据2016年中华人民共和国国务院令第666号修正
    第四十五条  违反本条例规定，未取得燃气经营许可证从事燃气经营活动的，由燃气管理部门责令停止违法行为，处5万元以上50万元以下罚款；有违法所得的，没收违法所得；构成犯罪的，依法追究刑事责任。
    违反本条例规定  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</si>
  <si>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燃气经营者不按照燃气经营许可证的规定从事燃气经营活动的处罚</t>
  </si>
  <si>
    <t>拒向市政燃气管网覆盖范围内符合用气条件的单位或者个人供气的处罚</t>
  </si>
  <si>
    <t xml:space="preserve"> 《城镇燃气管理条例》（国务院令第583号，根据2016年中华人民共和国国务院令第666号修正）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</si>
  <si>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倒卖、抵押、出租、出借、转让、涂改燃气经营许可证的处罚</t>
  </si>
  <si>
    <t>未履行告知义务擅自停止供气、调整供气量，或者未经审批擅自停业或者歇业的处罚</t>
  </si>
  <si>
    <t>向未取得燃气经营许可证的单位或者个人提供用于经营的燃气的处罚</t>
  </si>
  <si>
    <t>在不具备安全条件的场所储存燃气的处罚</t>
  </si>
  <si>
    <t>要求燃气用户购买其指定的产品或者接受其提供的服务的处罚</t>
  </si>
  <si>
    <t>未向燃气用户持续、稳定、安全供应符合国家质量标准的燃气，或者未对燃气用户的燃气设施定期进行安全检查的处罚</t>
  </si>
  <si>
    <t>销售充装单位擅自为非自有气瓶充装的瓶装燃气的处罚</t>
  </si>
  <si>
    <t xml:space="preserve">    《城镇燃气管理条例》（国务院令第583号，根据2016年中华人民共和国国务院令第666号修正）
    第四十七条第二款  违反本条例规定，销售充装单位擅自为非自有气瓶充装的瓶装燃气的，由燃气管理部门责令改正，可以处1万元以下罚款。</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</si>
  <si>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</si>
  <si>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 xml:space="preserve">    《城镇燃气管理条例》（国务院令第583号，根据2016年中华人民共和国国务院令第666号修正）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</si>
  <si>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擅自操作公用燃气阀门的处罚</t>
  </si>
  <si>
    <t xml:space="preserve">    《城镇燃气管理条例》（国务院令第583号，根据2016年中华人民共和国国务院令第666号修正）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</si>
  <si>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将燃气管道作为负重支架或者接地引线的处罚</t>
  </si>
  <si>
    <t>安装、使用不符合气源要求的燃气燃烧器具的处罚</t>
  </si>
  <si>
    <t>擅自安装、改装、拆除户内燃气设施和燃气计量装置的处罚</t>
  </si>
  <si>
    <t>在不具备安全条件的场所使用、储存燃气的处罚</t>
  </si>
  <si>
    <t>改变燃气用途或者转供燃气的处罚</t>
  </si>
  <si>
    <t>未设立售后服务站点或者未配备经考核合格的燃气燃烧器具安装、维修人员的处罚</t>
  </si>
  <si>
    <t>燃气燃烧器具的安装、维修不符合国家有关标准的处罚</t>
  </si>
  <si>
    <t>在燃气设施保护范围内进行爆破、取土等作业或者动用明火等事项的处罚</t>
  </si>
  <si>
    <t xml:space="preserve">   
    《城镇燃气管理条例》（国务院令第583号，根据2016年中华人民共和国国务院令第666号修正）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</si>
  <si>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在燃气设施保护范围内倾倒、排放腐蚀性物质的处罚</t>
  </si>
  <si>
    <t>在燃气设施保护范围内放置易燃易爆物品或者种植深根植物的处罚</t>
  </si>
  <si>
    <t>在燃气设施保护范围内未与燃气经营者共同制定燃气设施保护方案，采取相应的安全保护措施，从事敷设管道、打桩、顶进、挖掘、钻探等可能影响燃气设施安全活动的处罚</t>
  </si>
  <si>
    <t>侵占、毁损、擅自拆除、移动燃气设施或者擅自改动市政燃气设施的处罚</t>
  </si>
  <si>
    <t xml:space="preserve">   《城镇燃气管理条例》（国务院令第583号，根据2016年中华人民共和国国务院令第666号修正）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</si>
  <si>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毁损、覆盖、涂改、擅自拆除或者移动燃气设施安全警示标志的处罚</t>
  </si>
  <si>
    <t>建设工程施工范围内有地下燃气管线等重要燃气设施，建设单位未会同施工单位与管道燃气经营者共同制定燃气设施保护方案，或者建设单位、施工单位未采取相应的安全保护措施的处罚</t>
  </si>
  <si>
    <t xml:space="preserve">   《城镇燃气管理条例》（国务院令第583号，根据2016年中华人民共和国国务院令第666号修正）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</si>
  <si>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建设工程勘察设计企业以欺骗、贿赂等不正当手段取得资质证书的处罚</t>
  </si>
  <si>
    <t xml:space="preserve">   《建设工程勘察设计资质管理规定》（2007建设部令160号发布，2015年05月04日住房和城乡建设部令第24号修正）
    第三十一条  企业以欺骗、贿赂等不正当手段取得资质证书的，由县级以上地方人民政府建设行政主管部门或者有关部门给予警告，并依法处以罚款，该企业在3年内不得再次申请该资质。</t>
  </si>
  <si>
    <t>建设工程勘察设计企业涂改、倒卖、出租、出借或者以其他形式非法转让资质证书的处罚</t>
  </si>
  <si>
    <t xml:space="preserve">   《建设工程勘察设计资质管理规定》（2007建设部令160号发布，2015年05月04日住房和城乡建设部令第24号修正）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</si>
  <si>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以欺骗、贿赂等不正当手段取得工程造价咨询企业资质的处罚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</si>
  <si>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第三十七条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</si>
  <si>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未取得工程造价咨询企业资质从事工程造价咨询活动或者超越资质等级承接工程造价咨询业务的处罚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</si>
  <si>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</si>
  <si>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新设立分支机构不备案的处罚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</si>
  <si>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第四十条  有下列行为之一的，由县级以上地方人民政府住房城乡建设主管部门或者有关专业部门给予警告，责令限期改正；逾期未改正的，可处以5000元以上2万元以下的罚款：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t>
  </si>
  <si>
    <t>跨省、自治区、直辖市承接业务不备案的处罚</t>
  </si>
  <si>
    <t>涂改、倒卖、出租、出借资质证书，或者以其他形式非法转让资质证书的处罚</t>
  </si>
  <si>
    <t xml:space="preserve">   《工程造价咨询企业管理办法》（2006年建设部令第149号，根据2016年9月13日住房和城乡建设部令第32号《住房城乡建设部关于修改＜勘察设计注册工程师管理规定＞等11个部门规章的决定》第二次修正）
    第四十一条　工程造价咨询企业有本办法第二十七条行为之一的，由县级以上地方人民政府住房城乡建设主管部门或者有关专业部门给予警告，责令限期改正，并处以1万元以上3万元以下的罚款。
    第二十七条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t>
  </si>
  <si>
    <t>同时接受招标人和投标人或两个以上投标人对同一工程项目的工程造价咨询业务的处罚</t>
  </si>
  <si>
    <t>以给予回扣、恶意压低收费等方式进行不正当竞争的处罚</t>
  </si>
  <si>
    <t>转包承接的工程造价咨询业务的处罚</t>
  </si>
  <si>
    <t>超出范围从事审查的处罚</t>
  </si>
  <si>
    <t xml:space="preserve">   《房屋建筑和市政基础设施工程施工图设计文件审查管理办法》（2013年住房和城乡建设部令第13号，根据2015年住房和城乡建设部令第24号修改，2018年中华人民共和国住房和城乡建设部令第46号修订）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</si>
  <si>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使用不符合条件审查人员的处罚</t>
  </si>
  <si>
    <t>未按照规定内容审查的处罚</t>
  </si>
  <si>
    <t>未按规定上报审查发现违法违规行为的处罚</t>
  </si>
  <si>
    <t>审查机构未按规定填写审查意见告知书的处罚</t>
  </si>
  <si>
    <t>未按规定在审查合格书和施工图上签字盖章的处罚</t>
  </si>
  <si>
    <t>已出具审查合格书的施工图仍违反法律、法规和工程建设强制性标准的处罚</t>
  </si>
  <si>
    <t>审查机构出具虚假的施工图设计文件审查合格书或者审查人员在虚假审查合格书上签字的处罚</t>
  </si>
  <si>
    <t xml:space="preserve">    1.《房屋建筑和市政基础设施工程施工图设计文件审查管理办法》（2013年住房和城乡建设部令第13号，根据2015年住房和城乡建设部令第24号修改，2018年中华人民共和国住房和城乡建设部令第46号修订）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在担任审查人员；对于已经实行注册制度专业的审查人员，还应当依照《建设工程质量管理条例》第七十二条、《建设工程安全生产管理条例》第五十八条规定予以处罚。
    2.《建设工程质量管理条例 》（中华人民共和国国务院令第279号） 根据2017年10月7日国务院令第687号《国务院关于修改部分行政法规的决定》修正　根据2019年4月23日国务院令第714号《国务院关于修改部分行政法规的决定》第二次修正
    第七十二条　违反本条例规定，注册建筑师、注册结构工程师、监理工程师等注册执业人员因过错造成质量事故的，责令停止执业1年；造成重大质量事故的，吊销执业资格证书，5年以内不予注册；情节特别恶劣的，终身不予注册。 
    3.《建设工程安全生产管理条例》（国务院令第393号）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</si>
  <si>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建设单位压缩合理审查周期的处罚</t>
  </si>
  <si>
    <t xml:space="preserve">   《房屋建筑和市政基础设施工程施工图设计文件审查管理办法》（2013年住房和城乡建设部令第13号，2018年中华人民共和国住房和城乡建设部令第46号修订）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t>
  </si>
  <si>
    <t>建设单位提供不真实的送审资料的处罚</t>
  </si>
  <si>
    <t>建设单位向审查机构提出不符合法律、法规和工程建设强制性标准要求的处罚</t>
  </si>
  <si>
    <t>擅自改变新建、改建、扩建建设项目的配套生活垃圾分类收集、转运设施使用性质的处罚</t>
  </si>
  <si>
    <t xml:space="preserve">    《福建省城乡生活垃圾管理条例》（2019年7月26日福建省第十三届人民代表大会常务委员会第十一次会议通过，自2020年1月1日起施行）
    第六十二条第二款 违反本条例第十五条第一款规定，擅自改变新建、改建、扩建建设项目的配套生活垃圾分类收集、转运设施使用性质的，由县（市、区）人民政府城乡生活垃圾监督管理部门责令限期改正，处三万元以上十万元以下的罚款。
    第十五条 新建、改建、扩建建设项目，应当按照国家和本省的标准与规划条件，配套建设生活垃圾分类收集、转运设施，并与主体工程同步设计、同步建设、同步验收、同步交付使用，不得擅自改变使用性质。建设单位申请办理建设工程规划许可证提交的建设工程设计方案，配套建设生活垃圾分类收集、转运设施的，应当明确生活垃圾分类收集、转运设施的位置、面积和用途。</t>
  </si>
  <si>
    <t>城市建设管理股
村镇建设股
政策法规股</t>
  </si>
  <si>
    <t>对将易腐垃圾直接排入公共水域、厕所、市政管道或者混入其他类型生活垃圾的处罚</t>
  </si>
  <si>
    <t xml:space="preserve">    《福建省城乡生活垃圾管理条例》（2019年7月26日福建省第十三届人民代表大会常务委员会第十一次会议通过，自2020年1月1日起施行）
    第六十五条第二款  违反本条例第二十七条规定，将易腐垃圾直接排入公共水域、厕所、市政管道或者混入其他类型生活垃圾的，由设区的市、县（市、区）人民政府城乡生活垃圾监督管理部门责令限期改正，处五千元以上五万元以下的罚款。
    第二十七条 从事餐饮服务、食品生产加工、集体供餐等活动的单位应当将其产生的易腐垃圾交由具备法定条件的单位收集运输处理，不得直接排入公共水域、厕所、市政管道或者混入其他类型生活垃圾。
</t>
  </si>
  <si>
    <t>新增。已赋权城关（县城规划区外）、瀚仙（县城规划区外）、胡坊、沙溪、夏阳、盖洋、夏坊、枫溪</t>
  </si>
  <si>
    <t>对未将大件废弃家具投放到指定的地点或者交由收集、运输单位处理的处罚</t>
  </si>
  <si>
    <t xml:space="preserve">    《福建省城乡生活垃圾管理条例》（2019年7月26日福建省第十三届人民代表大会常务委员会第十一次会议通过，自2020年1月1日起施行）
    第六十六条 违反本条例第二十八条第一款规定，未将大件废弃家具投放到指定的地点或者交由收集、运输单位处理的，由设区的市、县（市、区）人民政府城乡生活垃圾监督管理部门责令限期改正，逾期不改正的，对单位处五千元以上五万元以下的罚款，对个人处二百元以下的罚款。
    第二十八条第一款 单位和个人丢弃沙发、衣柜、床等大件家具，应当投放在指定的地点或者交由收集、运输单位处理。</t>
  </si>
  <si>
    <t>生活垃圾分类投放管理责任人未履行工作责任的处罚</t>
  </si>
  <si>
    <t xml:space="preserve">    《福建省城乡生活垃圾管理条例》（2019年7月26日福建省第十三届人民代表大会常务委员会第十一次会议通过，自2020年1月1日起施行）
     第六十七条 违反本条例第三十一条第一款规定，生活垃圾分类投放管理责任人未履行工作责任的，由设区的市、县（市、区）人民政府城乡生活垃圾监督管理部门责令限期改正；逾期不改正的，对单位处一千元以上五千元以下的罚款，对个人处二百元以下的罚款。
    第三十一条 生活垃圾分类投放管理责任人应当承担下列责任：
    （一）建立生活垃圾日常分类管理制度；
    （二）开展生活垃圾分类知识宣传，引导、监督单位和个人实施生活垃圾分类；
    （三）按照分类方法、分类标志设置生活垃圾分类收集点和收集容器，并保持生活垃圾分类收集容器正常使用；
    （四）对不符合分类投放要求的行为予以劝告、制止；
    （五）将分类投放的生活垃圾交由符合规定的单位分类收集、运输。</t>
  </si>
  <si>
    <t>将省外生活垃圾转移至本省处理的处罚</t>
  </si>
  <si>
    <t xml:space="preserve">    《福建省城乡生活垃圾管理条例》（2019年7月26日福建省第十三届人民代表大会常务委员会第十一次会议通过，自2020年1月1日起施行）
    第六十九条 违反本条例第三十七条第五项规定，将省外生活垃圾转移至本省处理的，由设区的市、县（市、区）人民政府城乡生活垃圾监督管理部门责令停止违法行为，处五万元以上十万元以下的罚款；情节严重的，吊销经营许可证。
    第三十七条 收集、运输单位应当遵守下列规定：
    （五）不得将省外生活垃圾转移至本省处理；</t>
  </si>
  <si>
    <t>未按照各项工程技术规范、操作规程处置生活垃圾或者处理废水、废气、废渣的处罚</t>
  </si>
  <si>
    <t xml:space="preserve">    《福建省城乡生活垃圾管理条例》（2019年7月26日福建省第十三届人民代表大会常务委员会第十一次会议通过，自2020年1月1日起施行）
    第七十条 违反本条例第四十条第二项规定，未按照各项工程技术规范、操作规程处置生活垃圾或者处理废水、废气、废渣的，由设区的市、县（市、区）人民政府城乡生活垃圾监督管理部门责令停止违法行为，限期改正，处三万元以上十万元以下的罚款。
    第四十条 处置单位应当遵守下列规定：
    （二）严格按照各项工程技术规范、操作规程和污染控制标准处置生活垃圾，及时处理处置过程中产生的废水、废气、废渣等；</t>
  </si>
  <si>
    <t>擅自设置、移动、涂改或者损毁传统风貌建筑保护标志的处罚</t>
  </si>
  <si>
    <t xml:space="preserve">  《福建省传统风貌建筑保护条例》（2021年5月27日福建省第十三届人民代表大会常务委员会第二十七次会议通过，自2021年7月1日起实施）
  第四十一条  违反本条例第十六条第二款规定，擅自设置、移动、涂改或者损毁保护标志的，由所在地县（市、区）人民政府传统风貌建筑主管部门责令限期改正；逾期不改正的，对单位处一千元以上五千元以下的罚款，对个人处五百元以上一千元以下的罚款。
  第十六条第二款 任何组织或者个人不得擅自设置、移动、涂改或者损毁保护标志。</t>
  </si>
  <si>
    <t>村镇建设股
政策法规股</t>
  </si>
  <si>
    <t>在保护范围内擅自拆除传统风貌建筑的处罚</t>
  </si>
  <si>
    <t xml:space="preserve">  《福建省传统风貌建筑保护条例》（2021年5月27日福建省第十三届人民代表大会常务委员会第二十七次会议通过，自2021年7月1日起实施）
   第四十二条　违反本条例第二十一条规定的，由所在地县（市、区）人民政府传统风貌建筑主管部门责令停止违法行为、限期恢复原状或者采取其他补救措施；有违法所得的，没收违法所得；造成严重后果的，按照下列规定予以处罚；造成损失的，依法承担赔偿责任：
   （一）违反第一项规定的，对单位处五万元以上十万元以下的罚款，对个人处一万元以上五万元以下的罚款；
  （二）违反第二项、第三项、第四项规定的，对单位处一万元以上五万元以下的罚款，对个人处五千元以上一万元以下的罚款；
  （三）违反第五项、第六项、第七项规定的，对单位处十万元以上五十万元以下的罚款，对个人处一万元以上五万元以下的罚款。
   第二十一条　保护范围内禁止实施下列行为：
  （一）擅自拆除传统风貌建筑；
  （二）擅自改变传统风貌建筑原有的高度、体量、外观形象及色彩；
  （三）擅自设置不符合成片整体保护要求的广告、招贴等户外标牌；
  （四）堆放易燃、易爆和腐蚀性强的危险物品；
  （五）开山、开矿、采石、采砂、违法占地搭建等破坏性行为；
  （六）占用确定保留的园林绿地、古树名木、河湖水系、街巷道路等；
  （七）修建生产、储存爆炸性、易燃性、放射性、毒害性、腐蚀性物品的工厂、仓库、码头以及其他对环境有污染的设施等；
  （八）其他严重影响传统风貌建筑安全和整体风貌的行为。</t>
  </si>
  <si>
    <t>在保护范围内擅自改变传统风貌建筑原有的高度、体量、外观形象及色彩；或擅自设置不符合成片整体保护要求的广告、招贴等户外标牌；或堆放易燃、易爆和腐蚀性强的危险物品的处罚</t>
  </si>
  <si>
    <t>在保护范围内开山、开矿、采石、采砂、违法占地搭建等破坏性行为；或占用确定保留的园林绿地、古树名木、河湖水系、街巷道路等；或修建生产、储存爆炸性、易燃性、放射性、毒害性、腐蚀性物品的工厂、仓库、码头以及其他对环境有污染的设施等的处罚</t>
  </si>
  <si>
    <t>设计单位未按照绿色建筑等级要求设计项目方案和施工图的处罚</t>
  </si>
  <si>
    <t xml:space="preserve">   《福建省绿色建筑发展条例》（2021年7月29日福建省第十三届人民代表大会常务委员会第二十八次会议通过，自2022年1月1日起施行）
   第四十条 设计单位有下列情形之一的，由县级以上地方人民政府住房和城乡建设主管部门责令改正，处十万元以上三十万元以下罚款：
  （一）违反本条例第十三条第一款规定，未按照绿色建筑等级要求设计项目方案和施工图的；
  （二）违反本条例第二十四条第二款规定，在建筑活动中使用列入禁止使用目录的技术、工艺、材料和设备的。
   第十三条第一款 设计单位应当按照绿色建筑等级要求设计项目方案和施工图，并编制绿色建筑专篇。
   第二十四条第二款 建设单位、设计单位、施工单位不得使用列入禁止使用目录的技术、工艺、材料和设备。</t>
  </si>
  <si>
    <t>设计单位在建筑活动中使用列入禁止使用目录的技术、工艺、材料和设备的处罚</t>
  </si>
  <si>
    <t>施工单位使用不符合要求的建筑材料、建筑构配件和设施设备的处罚</t>
  </si>
  <si>
    <t xml:space="preserve">   《福建省绿色建筑发展条例》（2021年7月29日福建省第十三届人民代表大会常务委员会第二十八次会议通过，自2022年1月1日起施行）
   第四十一条 施工单位有下列情形之一的，由县级以上地方人民政府住房和城乡建设主管部门责令改正，处十万元以上二十万元以下罚款：
  （一）违反本条例第十四条第一款规定，使用不符合要求的建筑材料、建筑构配件和设施设备的；
  （二）违反本条例第二十四条第二款规定，在建筑活动中使用列入禁止使用目录的技术、工艺、材料和设备的。
   施工单位违反本条例第十四条第一款规定，未按照要求组织施工的，由县级以上地方人民政府住房和城乡建设主管部门责令改正，处建筑项目合同价款百分之二以上百分之四以下罚款。
   第十四条第一款 施工单位应当编制绿色建筑专项施工方案，按照施工图设计文件和绿色建筑等级要求组织施工，不得使用不符合要求的建筑材料、建筑构配件和设施设备。
   第二十四条第二款 建设单位、设计单位、施工单位不得使用列入禁止使用目录的技术、工艺、材料和设备。</t>
  </si>
  <si>
    <t>施工单位在建筑活动中使用列入禁止使用目录的技术、工艺、材料和设备的处罚</t>
  </si>
  <si>
    <t>施工单位未按照施工图设计文件和绿色建筑等级要求组织施工的处罚</t>
  </si>
  <si>
    <t>监理单位未对施工单位是否按照施工图设计文件和绿色建筑等级要求进行施工实施监理的处罚</t>
  </si>
  <si>
    <t xml:space="preserve">   《福建省绿色建筑发展条例》（2021年7月29日福建省第十三届人民代表大会常务委员会第二十八次会议通过，自2022年1月1日起施行）
   第四十二条 监理单位违反本条例第十五条规定，未对施工单位是否按照施工图设计文件和绿色建筑等级要求进行施工实施监理的，由县级以上地方人民政府住房和城乡建设主管部门责令限期改正；逾期不改正的，处十万元以上三十万元以下罚款。
   第十五条 监理单位应当编制绿色建筑专项监理方案，对施工单位是否按照施工图设计文件和绿色建筑等级要求进行施工实施监理。
   监理单位发现施工单位不按照施工图设计文件和绿色建筑等级要求施工的，应当要求改正；拒不改正的，监理单位应当及时告知建设单位，并向有关主管部门报告。</t>
  </si>
  <si>
    <t>建设单位对不符合要求的建筑项目通过竣工验收的处罚</t>
  </si>
  <si>
    <t xml:space="preserve">   《福建省绿色建筑发展条例》（2021年7月29日福建省第十三届人民代表大会常务委员会第二十八次会议通过，自2022年1月1日起施行）
    第四十三条 建设单位违反本条例第十六条第一款规定，对不符合要求的建筑项目通过竣工验收的，由县级以上地方人民政府住房和城乡建设主管部门责令改正，处建筑项目合同价款百分之二以上百分之四以下罚款。
    建设单位违反本条例第二十四条第二款规定，在建筑活动中使用列入禁止使用目录的技术、工艺、材料和设备的，由县级以上地方人民政府住房和城乡建设主管部门责令改正，处二十万元以上五十万元以下罚款。
    第十六条第一款 建设单位组织工程竣工验收时，应当对建筑是否符合绿色建筑等级要求进行专项查验，并提出查验意见；对不符合要求的，不得通过竣工验收。
    第二十四条第二款 建设单位、设计单位、施工单位不得使用列入禁止使用目录的技术、工艺、材料和设备。</t>
  </si>
  <si>
    <t>建设单位在建筑活动中使用列入禁止使用目录的技术、工艺、材料和设备的处罚</t>
  </si>
  <si>
    <t>房地产开发企业未在售楼现场明示项目绿色建筑等级以及节能、节水工程和设施设备的保修期限、保护要求等内容，并在商品房买卖合同、住宅质量保证书、住宅使用说明书中予以载明的处罚</t>
  </si>
  <si>
    <t xml:space="preserve">   《福建省绿色建筑发展条例》（2021年7月29日福建省第十三届人民代表大会常务委员会第二十八次会议通过，自2022年1月1日起施行）
    第四十四条 房地产开发企业违反本条例第十七条规定，由县级以上地方人民政府住房和城乡建设主管部门责令限期改正；逾期不改正的，处交付使用的房屋销售总额百分之二以下罚款。
    第十七条 房地产开发企业销售商品房，应当在售楼现场明示项目绿色建筑等级以及节能、节水工程和设施设备的保修期限、保护要求等内容，并在商品房买卖合同、住宅质量保证书、住宅使用说明书中予以载明。</t>
  </si>
  <si>
    <t>建筑业股
房地产业股
政策法规股</t>
  </si>
  <si>
    <t>建设单位建设噪声敏感建筑物不符合民用建筑隔声设计相关标准要求的处罚</t>
  </si>
  <si>
    <t xml:space="preserve">    《中华人民共和国噪声污染防治法》（2021年12月24日第十三届全国人民代表大会常务委员会第三十二次会议通过，自2022年6月5日起施行）
    第七十三条第一款　违反本法规定，建设单位建设噪声敏感建筑物不符合民用建筑隔声设计相关标准要求的，由县级以上地方人民政府住房和城乡建设主管部门责令改正，处建设工程合同价款百分之二以上百分之四以下的罚款。</t>
  </si>
  <si>
    <t>超过噪声排放标准排放建筑施工噪声的处罚</t>
  </si>
  <si>
    <r>
      <rPr>
        <sz val="10"/>
        <rFont val="宋体"/>
        <charset val="134"/>
        <scheme val="minor"/>
      </rPr>
      <t xml:space="preserve">    1.《中华人民共和国噪声污染防治法》（2021年12月24日第十三届全国人民代表大会常务委员会第三十二次会议通过，自2022年6月5日起施行）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2.《中共明溪县委机构编制委员会办公室关于进一步明确有关部门职责分工的通知》（明委编办〔2019</t>
    </r>
    <r>
      <rPr>
        <sz val="10"/>
        <rFont val="宋体"/>
        <charset val="134"/>
      </rPr>
      <t>〕72号）
    二、明确县住房和城乡建设局（城市管理局）与县公安局、三明市明溪生态环境局有关职责分工。社会生活噪声（不含娱乐场所噪音、餐饮噪音)污染、建筑施工噪声污染、餐饮服务业油烟污染、露天烧烤污染、城市焚烧沥青塑料垃圾等和恶臭污染、露天焚烧秸秆落叶等烟尘污染、燃放烟花爆竹污染的行政处罚工作由县住房和城乡建设局（城市管理局)承担；娱乐场所噪音、餐饮噪音的行政处罚工作由县公安局承担；三明市明溪生态环境局应当主动在污染源检测、污染源认定等方面提供技术和证据支撑。</t>
    </r>
  </si>
  <si>
    <t>未按照规定取得证明，在噪声敏感建筑物集中区域夜间进行产生噪声的建筑施工作业的处罚</t>
  </si>
  <si>
    <t>新建居民住房的房地产开发经营者未在销售场所公示住房可能受到噪声影响的情况以及采取或者拟采取的防治措施，或者未纳入买卖合同的处罚</t>
  </si>
  <si>
    <t xml:space="preserve">    《中华人民共和国噪声污染防治法》（2021年12月24日第十三届全国人民代表大会常务委员会第三十二次会议通过，自2022年6月5日起施行）
    第八十三条　违反本法规定，有下列行为之一，由县级以上地方人民政府房产管理部门责令改正，处一万元以上五万元以下的罚款；拒不改正的，责令暂停销售：
    （一）新建居民住房的房地产开发经营者未在销售场所公示住房可能受到噪声影响的情况以及采取或者拟采取的防治措施，或者未纳入买卖合同的；
    （二）新建居民住房的房地产开发经营者未在买卖合同中明确住房的共用设施设备位置或者建筑隔声情况的。
</t>
  </si>
  <si>
    <t>新建居民住房的房地产开发经营者未在买卖合同中明确住房的共用设施设备位置或者建筑隔声情况的处罚</t>
  </si>
  <si>
    <t>建设单位明示或者暗示勘察、设计、施工等单位和从业人员违反抗震设防强制性标准，降低工程抗震性能的处罚</t>
  </si>
  <si>
    <t xml:space="preserve">    《建设工程抗震管理条例》（国务院令第744号发布，自2021年9月1日起施行）
    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
    违反本条例规定，建设单位未经超限高层建筑工程抗震设防审批进行施工的，责令停止施工，限期改正，处20万元以上100万元以下的罚款；造成损失的，依法承担赔偿责任。
    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</si>
  <si>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建设单位未经超限高层建筑工程抗震设防审批进行施工的处罚</t>
  </si>
  <si>
    <t>建设单位未组织勘察、设计、施工、工程监理单位建立隔震减震工程质量可追溯制度的，或者未对隔震减震装置采购、勘察、设计、进场检测、安装施工、竣工验收等全过程的信息资料进行采集和存储，并纳入建设项目档案的处罚</t>
  </si>
  <si>
    <t>设计单位未按照超限高层建筑工程抗震设防审批意见进行施工图设计的处罚</t>
  </si>
  <si>
    <t xml:space="preserve">    《建设工程抗震管理条例》（国务院令第744号发布，自2021年9月1日起施行）
    第四十一条　违反本条例规定，设计单位有下列行为之一的，责令改正，处10万元以上30万元以下的罚款；情节严重的，责令停业整顿，降低资质等级或者吊销资质证书；造成损失的，依法承担赔偿责任：
（一）未按照超限高层建筑工程抗震设防审批意见进行施工图设计；
（二）未在初步设计阶段将建设工程抗震设防专篇作为设计文件组成部分；
（三）未按照抗震设防强制性标准进行设计。</t>
  </si>
  <si>
    <t>设计单位未在初步设计阶段将建设工程抗震设防专篇作为设计文件组成部分的处罚</t>
  </si>
  <si>
    <t>设计单位未按照抗震设防强制性标准进行设计的处罚</t>
  </si>
  <si>
    <t>施工单位在施工中未按照抗震设防强制性标准进行施工的处罚</t>
  </si>
  <si>
    <t xml:space="preserve">    《建设工程抗震管理条例》（国务院令第744号发布，自2021年9月1日起施行）
    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</si>
  <si>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施工单位未对隔震减震装置取样送检或者使用不合格隔震减震装置的处罚</t>
  </si>
  <si>
    <t xml:space="preserve">    《建设工程抗震管理条例》（国务院令第744号发布，自2021年9月1日起施行）
    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</si>
  <si>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工程质量检测机构未建立建设工程过程数据和结果数据、检测影像资料及检测报告记录与留存制度的处罚</t>
  </si>
  <si>
    <t xml:space="preserve">    《建设工程抗震管理条例》（国务院令第744号发布，自2021年9月1日起施行）
    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
    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</si>
  <si>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工程质量检测机构出具虚假的检测数据或者检测报告的处罚</t>
  </si>
  <si>
    <t>抗震性能鉴定机构未按照抗震设防强制性标准进行抗震性能鉴定的处罚</t>
  </si>
  <si>
    <t xml:space="preserve">    《建设工程抗震管理条例》（国务院令第744号发布，自2021年9月1日起施行）
    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
    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</si>
  <si>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抗震性能鉴定机构出具虚假鉴定结果的处罚</t>
  </si>
  <si>
    <t>擅自变动、损坏或者拆除建设工程抗震构件、隔震沟、隔震缝、隔震减震装置及隔震标识的处罚</t>
  </si>
  <si>
    <t xml:space="preserve">    《建设工程抗震管理条例》（国务院令第744号发布，自2021年9月1日起施行）
    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</si>
  <si>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施工总承包单位、分包单位未实行劳动用工实名制管理的处罚</t>
  </si>
  <si>
    <r>
      <rPr>
        <sz val="10"/>
        <rFont val="宋体"/>
        <charset val="134"/>
        <scheme val="minor"/>
      </rPr>
      <t xml:space="preserve">    1.《保障农民工工资支付条例》(2019年12月4日国务院第73次常务会议通过，2019年12月30日国务院令第724号公布自2020年5月1日起施行)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2.《福建省根治拖欠农民工工资工作领导小组办公室关于印发贯彻落实</t>
    </r>
    <r>
      <rPr>
        <sz val="10"/>
        <rFont val="宋体"/>
        <charset val="134"/>
      </rPr>
      <t>〈保障农民工工资支付
条例〉若干措施的通知》（闽治欠办发〔2020〕20号）
    第三项由住房城乡建设、交通运输、水利、铁路、通信等相关行业工程建设主管部门处罚</t>
    </r>
  </si>
  <si>
    <t>建设单位未依法提供工程款支付担保的处罚</t>
  </si>
  <si>
    <t xml:space="preserve">    1.《保障农民工工资支付条例》(2019年12月4日国务院第73次常务会议通过，2019年12月30日国务院令第724号公布自2020年5月1日起施行)
    第五十七条　有下列情形之一的，由人力资源社会保障行政部门、相关行业工程建设主管部门按照职责责令限期改正；逾期不改正的，责令项目停工，并处5万元以上10万元以下的罚款：
    (一)建设单位未依法提供工程款支付担保；
    2.《福建省根治拖欠农民工工资工作领导小组办公室关于印发贯彻落实〈保障农民工工资支付
条例〉若干措施的通知》（闽治欠办发〔2020〕20号）
    第一项由住房城乡建设、交通运输、水利、铁路、通信等相关行业工程建设主管部门处罚；</t>
  </si>
  <si>
    <t>对于建设资金不到位、违法违规开工建设的社会投资工程建设项目拖欠农民工工资的处罚</t>
  </si>
  <si>
    <t xml:space="preserve">    《保障农民工工资支付条例》(2019年12月4日国务院第73次常务会议通过，2019年12月30日国务院令第724号公布自2020年5月1日起施行)
    第六十一条　对于建设资金不到位、违法违规开工建设的社会投资工程建设项目拖欠农民工工资的，由人力资源社会保障行政部门、其他有关部门按照职责依法对建设单位进行处罚；对建设单位负责人依法依规给予处分。相关部门工作人员未依法履行职责的，由有关机关依法依规给予处分。  </t>
  </si>
  <si>
    <t>城镇污水处理设施维护运营单位或者污泥处理单位对污泥流向、用途、用量等未进行跟踪、记录，或者处理后的污泥不符合国家有关标准的处罚</t>
  </si>
  <si>
    <t xml:space="preserve">    《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第一百零八条　违反本法规定，城镇污水处理设施维护运营单位或者污泥处理单位对污泥流向、用途、用量等未进行跟踪、记录，或者处理后的污泥不符合国家有关标准的，由城镇排水主管部门责令改正，给予警告；造成严重后果的，处十万元以上二十万元以下的罚款；拒不改正的，城镇排水主管部门可以指定有治理能力的单位代为治理，所需费用由违法者承担。
    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t>
  </si>
  <si>
    <t>擅自倾倒、堆放、丢弃、遗撒城镇污水处理设施产生的污泥和处理后的污泥的处罚</t>
  </si>
  <si>
    <r>
      <rPr>
        <sz val="10"/>
        <rFont val="宋体"/>
        <charset val="134"/>
      </rPr>
      <t>对随意倾倒、抛撒、堆放或者焚烧生活垃圾的处罚</t>
    </r>
  </si>
  <si>
    <r>
      <rPr>
        <sz val="10"/>
        <rFont val="宋体"/>
        <charset val="134"/>
        <scheme val="minor"/>
      </rPr>
      <t xml:space="preserve">    1.</t>
    </r>
    <r>
      <rPr>
        <sz val="10"/>
        <rFont val="宋体"/>
        <charset val="134"/>
      </rPr>
      <t>《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2.《城市生活垃圾管理办法》（2007年4月28日建设部令第157号公布 根据2015年5月4日中华人民共和国住房和城乡建设部令第24号《住房和城乡建设部关于修改〈房地产开发企业资质管理规定〉等部门规章的决定》修正）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
    3.《福建省城乡生活垃圾管理条例》（2019年7月26日福建省第十三届人民代表大会常务委员会第十一次会议通过）
    第六十四条 违反本条例第二十六条第一款规定，未将生活垃圾分类投放到指定收集点的收集容器内，随意倾倒、抛撒、焚烧或者堆放生活垃圾的，由设区的市、县（市、区）人民政府城乡生活垃圾监督管理部门责令停止违法行为，限期改正，逾期不改正的，对单位处五千元以上五万元以下的罚款，对个人处二百元以下的罚款。
    第二十六条第一款 生活垃圾应当分类投放至指定收集点的收集容器内，不得随意倾倒、抛撒、焚烧或者堆放。</t>
    </r>
  </si>
  <si>
    <t>工程施工单位未编制建筑垃圾处理方案报备案，或者未及时清运施工过程中产生的固体废物的处罚</t>
  </si>
  <si>
    <t>工程施工单位擅自倾倒、抛撒或者堆放工程施工过程中产生的建筑垃圾，或者未按照规定对施工过程中产生的固体废物进行利用或者处置的处罚</t>
  </si>
  <si>
    <t>产生、收集厨余垃圾的单位和其他生产经营者未将厨余垃圾交由具备相应资质条件的单位进行无害化处理的处罚</t>
  </si>
  <si>
    <t>畜禽养殖场、养殖小区利用未经无害化处理的厨余垃圾饲喂畜禽的处罚</t>
  </si>
  <si>
    <t>未在指定的地点分类投放生活垃圾的处罚</t>
  </si>
  <si>
    <t>餐厨垃圾收运单位在运输过程中随意倾倒、丢弃、遗撒、滴漏的处罚</t>
  </si>
  <si>
    <t xml:space="preserve">    《三明市餐厨垃圾管理办法》（2020年2月12日市人民政府第48次常务会议通过，自2020年4月1日起施行）
    第十九条  违反本办法规定，有下列行为之一的，由城市管理行政执法部门按照下列规定予以处罚：
    （一）违反本办法第十二条第五项、第六项规定，餐厨垃圾收运单位在运输过程中随意倾倒、丢弃、遗撒、滴漏的，责令停止违法行为，限期改正，处一万元以上五万元以下罚款；
    （二）违反本办法第十三条第三项规定，餐厨垃圾处置单位未按照相关技术规范、操作规程处置餐厨垃圾或者处理废水、废气、废渣的，责令停止违法行为，限期改正，处三万元以上十万元以下罚款。
    第十二条  餐厨垃圾收运单位应当遵守下列规定：
    （五）密闭化收运餐厨垃圾，不得遗撒、滴漏；
    （六）将餐厨垃圾运送至指定的转运或处置场所，不得随意倾倒、丢弃；
    第十三条  餐厨垃圾处置单位应当遵守下列规定：
    （三）严格按照相关技术规范、操作规程和污染控制标准处置餐厨垃圾，及时处理处置过程中产生的废水、废气、废渣等；</t>
  </si>
  <si>
    <t>餐厨垃圾处置单位未按照相关技术规范、操作规程处置餐厨垃圾或者处理废水、废气、废渣的处罚</t>
  </si>
  <si>
    <t>刻划、钉钉子、悬挂重物或者以古树名木为支撑物的处罚</t>
  </si>
  <si>
    <t xml:space="preserve">    《福建省古树名木保护管理办法》（2021年3月29日省人民政府第79次常务会议通过，自2021年6月1日起施行）
    第三十九条 违反本办法第二十八条规定，在城市规划区外有下列行为之一的，由县级以上人民政府林业主管部门责令停止侵害行为，并按照下列规定处以罚款：
    （一）刻划、钉钉子、悬挂重物或者以古树名木为支撑物，处300元以上3000元以下的罚款；
    （二）在古树名木保护范围内使用明火，排烟，堆放重物、易燃易爆物品，倾倒污水、垃圾以及有毒有害物品，处500元以上5000元以下的罚款；
    （三）在古树名木保护范围内非通透性硬化地面，挖坑取土，采石取砂，处1000元以上1万元以下的罚款；
    （四）剥损树皮、挖根、灌注有毒有害物质，处2000元以上2万元以下的罚款。
    在城市规划区内有前款规定行为之一的，由县级以上人民政府城市绿化主管部门按照《福建省城市园林绿化管理条例》予以处罚。
    第二十八条 禁止下列损害古树名木的行为：
    （一）剥损树皮、挖根、灌注有毒有害物质；
    （二）刻划、钉钉子、悬挂重物或者以古树名木为支撑物；
    （三）在古树名木保护范围内非通透性硬化地面，挖坑取土，采石取砂，使用明火，排烟，堆放重物、易燃易爆物品，倾倒污水、垃圾以及有毒有害物品；
    （四）其他损害古树名木的行为。</t>
  </si>
  <si>
    <t>在古树名木保护范围内使用明火，排烟，堆放重物、易燃易爆物品，倾倒污水、垃圾以及有毒有害物品的处罚</t>
  </si>
  <si>
    <t>在古树名木保护范围内非通透性硬化地面，挖坑取土，采石取砂的处罚</t>
  </si>
  <si>
    <t>剥损树皮、挖根、灌注有毒有害物质的处罚</t>
  </si>
  <si>
    <t>建设单位未在建设项目所在地的显著位置公示园林绿地平面图或者公示的园林绿地平面图不符合要求的处罚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</si>
  <si>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第三十三条 违反本条例第十二条规定，建设单位未在建设项目所在地的显著位置公示园林绿地平面图或者公示的园林绿地平面图不符合要求的，由城市管理部门责令限期改正；逾期未改正的，处三千元罚款。
    第十二条 居住小区、商住楼等建设项目的附属园林绿化工程竣工后，建设单位应当在该项目的显著位置公示园林绿地平面图，并标明园林绿地面积。</t>
  </si>
  <si>
    <t>养护管理责任人未履行养护管理职责的处罚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</si>
  <si>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第三十四条 违反本条例第二十一条第一款规定，养护管理责任人未履行养护管理职责的，由城市管理部门责令限期改正；逾期未改正的，处二千元以上一万元以下罚款。
    第二十一条 养护管理责任人应当履行下列养护管理职责：
    （一）建立日常巡查制度，开展巡查，劝阻、制止损害园林绿化的行为，劝阻、制止无效的，应当向所在地城市管理部门报告；
    （二）补植和修复受损、死亡、缺株的树木花草；
    （三）修复、更新受损的园林绿化设施；
    （四）及时防治有害生物；
    （五）及时修剪影响交通、管线、居住安全以及居民采光、通风的树木；
    （六）法律、法规规定的其他养护管理职责。</t>
  </si>
  <si>
    <t>在园林绿地内开垦种植蔬菜等农作物、饲养家禽家畜或者放牧的处罚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</si>
  <si>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第三十五条 违反本条例第二十三条规定之一的，由城市管理部门责令停止损害行为，并处一百元以上五百元以下罚款；造成损失的，应当负赔偿责任。
    第二十三条 禁止下列损害城市园林绿化的行为：
    （一）在园林绿地内停放车辆、擅自摆摊设点、堆放物品、踩踏草坪；
    （二）在园林绿地内开垦种植蔬菜等农作物、饲养家禽家畜或者放牧；
    （三）在园林绿地内野炊烧烤、焚烧物品；
    （四）在园林绿地内取土采石，倾倒、填埋垃圾等废弃物；
    （五）在园林绿地水域内洗涤物品或者在明令禁止区域游泳、垂钓；
    （六）剥（削）树皮、挖掘根茎、攀树折技、掐花摘果以及在树木上刻划、打钉、架设线路等损害树木的行为；
    （七）封砌树穴（池），向树穴（池）倾倒热水、油污等妨害树木正常生长的物质；
    （八）损坏园林绿化设施；
    （九）其他损害城市园林绿化的行为。</t>
  </si>
  <si>
    <t>在园林绿地内野炊烧烤、焚烧物品的处罚</t>
  </si>
  <si>
    <t>在园林绿地水域内洗涤物品或者在明令禁止区域游泳、垂钓</t>
  </si>
  <si>
    <t>封砌树穴（池），向树穴（池）倾倒热水、油污等妨害树木正常生长的物质</t>
  </si>
  <si>
    <t>表四:行政强制（共20项）</t>
  </si>
  <si>
    <t>恢复在燃气设施保护范围内进行爆破、取土等作业或者动用明火的原状</t>
  </si>
  <si>
    <t xml:space="preserve">    《城镇燃气管理条例》（国务院令第583号）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</si>
  <si>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行政强制</t>
  </si>
  <si>
    <t>城市建设管理股
城监大队</t>
  </si>
  <si>
    <t xml:space="preserve">   因不履行或者不正确履行职责，有下列情形之一的，行政机关及相关工作人员应当承担相应责任：
   1.实施行政强制，没有法律、法规依据的；
   2.实施行政强制，改变行政强制对象、条件和方式的；
   3.实施行政强制，违法法定程序的；
   4.实施行政强制，在夜间或者法定节假日实施行政强制执行的；
   5.实施行政强制，对居民生活采取停止供水、供电、供气、供热等方式，迫使当事人履行相关行政决定的；
   6.行政机关扩大查封范围的；
   7.行政机关查封法定期间不作出处理决定，或者未依法及时解除查封的；
   8.行政机关工作人员利用职务上的便利，将查封的场所据为己有的；
   9.行政机关及其工作人员利用行政强制权为单位或者个人谋取利益的；
   10.其他违反法律法规等规定的行为。</t>
  </si>
  <si>
    <t>恢复在燃气设施保护范围内倾倒、排放腐蚀性物质的原状</t>
  </si>
  <si>
    <t>恢复在燃气设施保护范围内放置易燃易爆物品或者种植深根植物的原状</t>
  </si>
  <si>
    <t>恢复在燃气设施保护范围内从事敷设管道、打桩、顶进、挖掘、钻探等可能影响燃气设施安全活动的原状</t>
  </si>
  <si>
    <t>恢复被侵占、毁损、擅自拆除、移动燃气设施或者擅自改动市政燃气设施的原状</t>
  </si>
  <si>
    <t xml:space="preserve">    《城镇燃气管理条例》（国务院令第583号）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</si>
  <si>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恢复被毁损、覆盖、涂改、擅自拆除或者移动燃气设施安全警示标志的原状</t>
  </si>
  <si>
    <t>查封并没收未经许可从事燃气经营活动的单位或者个人的非法物品和违法所得</t>
  </si>
  <si>
    <t>强制拆除在燃气管道及设施的安全保护范围内建造建筑物、构筑物或者堆放影响燃气安全的物品</t>
  </si>
  <si>
    <t xml:space="preserve">    《福建省燃气管理条例》（2012年3月29日福建省第十一届人民代表大会常务委员会第二十九次会议修订）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第四十七条  禁止在燃气管道及设施的安全保护范围内建造建筑物、构筑物或者堆放影响燃气安全的物品。</t>
  </si>
  <si>
    <t>到期不缴纳罚款的，每日按罚款数额的百分之三加处罚款</t>
  </si>
  <si>
    <r>
      <rPr>
        <sz val="10"/>
        <rFont val="宋体"/>
        <charset val="134"/>
      </rPr>
      <t xml:space="preserve">    《中华人民共和国行政处罚法》</t>
    </r>
    <r>
      <rPr>
        <sz val="10"/>
        <color indexed="10"/>
        <rFont val="宋体"/>
        <charset val="134"/>
      </rPr>
      <t>（1996年3月17日第八届全国人民代表大会第四次会议通过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t>
    </r>
    <r>
      <rPr>
        <sz val="10"/>
        <rFont val="宋体"/>
        <charset val="134"/>
      </rPr>
      <t xml:space="preserve">
   </t>
    </r>
    <r>
      <rPr>
        <sz val="10"/>
        <color indexed="10"/>
        <rFont val="宋体"/>
        <charset val="134"/>
      </rPr>
      <t xml:space="preserve"> 第七十二条　当事人逾期不履行行政处罚决定的，作出行政处罚决定的行政机关可以采取下列措施：
    （一）到期不缴纳罚款的，每日按罚款数额的百分之三加处罚款，加处罚款的数额不得超出罚款的数额；</t>
    </r>
  </si>
  <si>
    <t>各股站</t>
  </si>
  <si>
    <t>恢复未经同意擅自占用城市绿化用地的原状</t>
  </si>
  <si>
    <t xml:space="preserve">    《城市绿化条例》（国务院令第676号修订）
    第二十七条　未经同意擅自占用城市绿化用地的，由城市人民政府城市绿化行政主管部门责令限期退还、恢复原状，可以并处罚款；造成损失的，应当负赔偿责任。</t>
  </si>
  <si>
    <t>恢复损坏各类环境卫生设施及附属设施的原状</t>
  </si>
  <si>
    <t xml:space="preserve">    《城市市容和环境卫生管理条例》（国务院令第101号）
    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</si>
  <si>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恢复从事危及城镇排水与污水处理设施安全活动的场地原状</t>
  </si>
  <si>
    <t xml:space="preserve">    1.《城镇排水与污水处理条例》（国务院令第641号）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2.《城镇污水排入排水管网许可管理办法》（2015年住建部令第21号）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</si>
  <si>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恢复擅自拆除、改动城镇排水与污水处理设施的原状</t>
  </si>
  <si>
    <t xml:space="preserve">    《城镇排水与污水处理条例》（国务院令第641号）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</si>
  <si>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恢复在公厕内乱丢垃圾、污物，随地吐痰，乱涂乱画的环境原状</t>
  </si>
  <si>
    <t xml:space="preserve">     《城市公厕管理办法》（建设部令第9号）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t>
  </si>
  <si>
    <t>恢复被破坏公厕设施、设备的原状</t>
  </si>
  <si>
    <t>恢复未经批准擅自占用或者改变公厕使用性质的原状</t>
  </si>
  <si>
    <t>强制停产停业、停止使用、停止施工</t>
  </si>
  <si>
    <t xml:space="preserve">    《中华人民共和国消防法》（2019年4月23日第十三届全国人民代表大会常务委员会第十次会议修订）
    第七十条　本法规定的行政处罚，除应当由公安机关依照《中华人民共和国治安管理处罚法》的有关规定决定的外，由住房和城乡建设主管部门、消防救援机构按照各自职权决定。
    被责令停止施工、停止使用、停产停业的，应当在整改后向作出决定的部门或者机构报告，经检查合格，方可恢复施工、使用、生产、经营。
    当事人逾期不执行停产停业、停止使用、停止施工决定的，由作出决定的部门或者机构强制执行。
    责令停产停业，对经济和社会生活影响较大的，由住房和城乡建设主管部门或者应急管理部门报请本级人民政府依法决定。</t>
  </si>
  <si>
    <t>工程质量安全监督办公室（消防与化工工程监管协调股）
城市建设管理股
城监大队
政策法规股</t>
  </si>
  <si>
    <t>限期恢复擅自拆除传统风貌建筑，擅自改变传统风貌建筑原有的高度、体量、外观形象及色彩，擅自设置户外标牌等的原状</t>
  </si>
  <si>
    <t>村镇股</t>
  </si>
  <si>
    <t>恢复擅自变动、损坏或者拆除建设工程抗震构件、隔震沟、隔震缝、隔震减震装置及隔震标识的原状</t>
  </si>
  <si>
    <t>工程质量安全监督办公室</t>
  </si>
  <si>
    <t>委托环境卫生作业单位疏通、清除化粪池堵塞、外溢，并依照公布的合法收费标准，向管理单位或者责任人收取疏通、清除费用</t>
  </si>
  <si>
    <t xml:space="preserve">    《三明市城市市容和环境卫生管理条例》（2016年10月19日三明市第十二届人民代表大会常务委员会第三十五次会议通过，2016年12月2日福建省第十二届人民代表大会常务委员会第二十六次会议批准）
    第三十七条第二款 管理单位未及时或者没有能力疏通、清除的，城市管理行政执法部门接到相关投诉、求助，应当立即委托环境卫生作业单位疏通、清除，并依照公布的合法收费标准，向管理单位或者责任人收取疏通、清除费用。</t>
  </si>
  <si>
    <t>表五:行政征收（共2项）</t>
  </si>
  <si>
    <t>城市道路占用费的征收</t>
  </si>
  <si>
    <r>
      <rPr>
        <sz val="10"/>
        <rFont val="宋体"/>
        <charset val="134"/>
      </rPr>
      <t xml:space="preserve">    1.《城市道路管理条例》（国务院令第198号，2019年3月24日国令第710号修订）
    第三十七条  占用或者挖掘由市政工程行政主管部门管理的城市道路的，应当向市政工程行政主管部门交纳城市道路占用费或者城市道路挖掘修复费。 
    2.《城市道路占用挖掘收费管理办法》（建城〔1993〕410号）
    3.《福建省住房和城乡建设厅关于颁发〈福建省城市道路挖掘修复费标准〉（2023</t>
    </r>
    <r>
      <rPr>
        <sz val="10"/>
        <rFont val="宋体"/>
        <charset val="134"/>
      </rPr>
      <t>年版）的通知（闽建城〔</t>
    </r>
    <r>
      <rPr>
        <sz val="10"/>
        <rFont val="宋体"/>
        <charset val="134"/>
      </rPr>
      <t>2023</t>
    </r>
    <r>
      <rPr>
        <sz val="10"/>
        <rFont val="宋体"/>
        <charset val="134"/>
      </rPr>
      <t>〕</t>
    </r>
    <r>
      <rPr>
        <sz val="10"/>
        <rFont val="宋体"/>
        <charset val="134"/>
      </rPr>
      <t>5</t>
    </r>
    <r>
      <rPr>
        <sz val="10"/>
        <rFont val="宋体"/>
        <charset val="134"/>
      </rPr>
      <t>号）</t>
    </r>
  </si>
  <si>
    <t>行政征收</t>
  </si>
  <si>
    <t>城市建设管理股
城监大队
局办公室</t>
  </si>
  <si>
    <t xml:space="preserve">   因不履行或不正确履行行政职责，有下列情形之一的，行政机关及相关工作人员应承担相应责任：
   1.对依法应当征收的税费，未受理、未征收的；                       
   2.没有按照政府及相关部门规定的征收标准组织征收的；                          
   3.擅自提前征收、延缓征收的；                 
   4.违反法定程序为缴费人办理减免手续的；             
   5.截留、私分或者挪用税费的；
   6.不征或者少征，致使国家遭受损失的；
   7.在征收过程中滥用职权、玩忽职守、徇私舞弊的；
   8.在征收过程中发生腐败行为的；
   9.其他违反法律法规等规定的行为。</t>
  </si>
  <si>
    <t>城市道路挖掘修复费的征收</t>
  </si>
  <si>
    <t>城市建设管理股
局办公室</t>
  </si>
  <si>
    <t>表六:行政征用（共0项）</t>
  </si>
  <si>
    <t>表七:行政给付（共1项）</t>
  </si>
  <si>
    <t>租赁住房补贴给付</t>
  </si>
  <si>
    <t xml:space="preserve">    《廉租住房保障办法》（2007年建设部等九部委第162号）
    第五条　廉租住房保障方式实行货币补贴和实物配租等相结合。货币补贴是指县级以上地方人民政府向申请廉租住房保障的城市低收入住房困难家庭发放租赁住房补贴，由其自行承租住房。实物配租是指县级以上地方人民政府向申请廉租住房保障的城市低收入住房困难家庭提供住房，并按照规定标准收取租金。
    实施廉租住房保障，主要通过发放租赁补贴，增强城市低收入住房困难家庭承租住房的能力。廉租住房紧缺的城市，应当通过新建和收购等方式，增加廉租住房实物配租的房源。</t>
  </si>
  <si>
    <t>行政给付</t>
  </si>
  <si>
    <t>住房保障股</t>
  </si>
  <si>
    <t xml:space="preserve">   因不履行或不正确履行行政职责，有下列情形之一的，行政机关及相关工作人员应承担相应责任：
   1.对符合条件的申请不予受理的；
   2.不在办公场所公开依法应当公开的材料的；
   3.在受理、审查、决定过程中，未向申请人、利害关系人履行法定告知义务的；
   4.申请人提交的申请材料不齐全、不符合法定形式，不在法定期限内一次性告知申请人必须补正的全部内容的；
   5.对不符合法定条件的申请人给予给付的；
   6.对符合法定条件的申请人不给予给付或者不在法定或承诺期限内作出决定的；
   7.擅自收费或者不按照法定项目和标准收费的；
   8.截留、挪用、私分或者变相私分经费的； 
   9.其他违反法律法规等规定的行为。</t>
  </si>
  <si>
    <t>表八:行政监督检查（共42项）</t>
  </si>
  <si>
    <t>村庄、集镇建设的施工质量监督检查</t>
  </si>
  <si>
    <t xml:space="preserve">    1.《村庄和集镇规划建设管理条例》（ 国务院令第116号）
    第二十七条  县级人民政府建设行政主管部门，应当对村庄、集镇建设的施工质量进行监督检查。村庄、集镇的建设工程竣工后，应当按照国家的有关规定，经有关部门竣工验收合格后，方可交付使用。
    2.《建制镇规划建设管理办法》（建设部令第44号）
    第二十六条　县级人民政府建设行政主管部门应当对施工质量进行监督检查，并督促有关部门或建设单位对建设项目进行竣工验收。凡验收不合格的，不得交付使用。</t>
  </si>
  <si>
    <t>行政监督检查</t>
  </si>
  <si>
    <t>工程质量安全监督办公室
村镇建设股</t>
  </si>
  <si>
    <t xml:space="preserve">    因不履行或不正确履行行政职责，有下列情形之一的，行政机关及相关工作人员应承担相应责任：
    1.未按规定权限、程序实施检查；
    2.未按规定将检查情况和处理结果记录、归档；
    3.放弃、推诿、拖延、拒绝履行检查职责的；
    4.对检查中发现的违法行为隐瞒、包庇、袒护、纵容，不予制止和纠正的；
    5.行政机关违法实施行监督检查，给相对人合法权益造成损害的；
    6.其他违反法律法规等规定的行为。</t>
  </si>
  <si>
    <t>房屋和市政基础设施工程招投标监督检查</t>
  </si>
  <si>
    <t xml:space="preserve">   1.《中华人民共和国招标投标法》（1999年8月30日第九届全国人民代表大会常务委员会第十一次会议通过，1999年8月30日中华人民共和国主席令第二十一号公布，自2000年1月1日起施行）
    第七条  招标投标活动及其当事人应当接受依法实施的监督。
 　 有关行政监督部门依法对招标投标活动实施监督，依法查处招标投标活动中的违法行为。
   2.《福建省招标投标条例》（2006年8月4日福建省第十届人民代表大会常务委员会第二十四次会议通过）
    第五十五条第三款  市、县（区）人民政府有关行政主管部门按照同级人民政府规定的职责，负责本行政区域内的招标投标活动的监督检查。
    第五十六条第二款  有关行政监督部门根据其职责对招标投标过程中泄露保密资料、泄露标底、歧视或者排斥投标、以他人名义投标、串通投标、中标后转包或者违法分包等违法行为实施监督，并受理相关投诉。</t>
  </si>
  <si>
    <t>建设工程计价的监督检查</t>
  </si>
  <si>
    <t xml:space="preserve">    1.《建筑工程施工发包与承包计价管理办法》（2013年建设部令第16号）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2.《工程造价咨询企业管理办法》（2006年建设部令第149号）
    第二十九条　县级以上地方人民政府建设主管部门、有关专业部门应当依照有关法律、法规和本办法的规定，对工程造价咨询企业从事工程造价咨询业务的活动实施监督检查。
    3.《福建省建设工程造价管理办法》（2015年省政府令164号）
    第三十一条  县级以上人民政府住房城乡建设主管部门和其他有关部门应当依据各自职责，加强对建设工程计价的监督检查。有关单位和人员应当予以配合。</t>
  </si>
  <si>
    <t>建设工程安全生产监督管理</t>
  </si>
  <si>
    <t xml:space="preserve">    1.《中华人民共和国安全生产法》（2014年修正）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2.《建设工程安全生产管理条例》（国务院令第393号）
    第四十条第二款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要求被检查单位提供有关建设工程安全生产的文件和资料；进入被检查单位施工现场进行检查；纠正施工中违反安全生产要求的行为；对检查中发现的安全事故隐患，责令立即排除；重大安全事故隐患排除前或者排除过程中无法保证安全的，责令从危险区域内撤出作业人员或者暂时停止施工。
    3.《福建省建设工程安全生产管理办法》（省政府令第106号）
    第二十八条  县级以上人民政府建设、交通、水利等有关主管部门，应当加强层级监督指导，对事故多发地区、安全管理薄弱的企业和安全隐患突出的项目、部位实施重点监督检查   </t>
  </si>
  <si>
    <t>对注册建造师的注册、执业和继续教育实施监督检查</t>
  </si>
  <si>
    <t xml:space="preserve">    《注册建造师管理规定》（建设部令第153号）
    第二十七条  县级以上人民政府建设主管部门、其他有关部门应当依照有关法律、法规和本规定，对注册建造师的注册、执业和继续教育实施监督检查。</t>
  </si>
  <si>
    <t>建设工程质量监督检查</t>
  </si>
  <si>
    <t xml:space="preserve">    《福建省建设工程质量管理条例》（2002年7月26日福建省第九届人民代表大会常务委员会第三十三次会议通过）
    第三十九条　县级以上地方人民政府建设行政主管部门和交通、水利等有关行政主管部门应当对工程质量进行监督检查，发现建设、勘察、设计、施工、监理单位违反工程质量标准、技术规范要求的，应当书面责令有关责任单位立即改正。</t>
  </si>
  <si>
    <t>地震灾后过渡性安置和恢复重建质量安全的监督检查</t>
  </si>
  <si>
    <t xml:space="preserve">    《中华人民共和国防震减灾法》（1997年12月29日第八届全国人民代表大会常务委员会第二十九次会议通过，2008年12月27日第十一届全国人民代表大会常务委员会第六次会议修订，自2009年5月1日起施行）
    第七十五条第二款  县级以上人民政府有关部门应当加强对地震应急救援、地震灾后过渡性安置和恢复重建的物资的质量安全的监督检查。
    第七十六条  县级以上人民政府建设、交通、铁路、水利、电力、地震等有关部门应当按照职责分工，加强对工程建设强制性标准、抗震设防要求执行情况和地震安全性评价工作的监督检查。</t>
  </si>
  <si>
    <t>房屋建筑工程执行抗震设防的监督检查</t>
  </si>
  <si>
    <t xml:space="preserve">    《房屋建筑工程抗震设防管理规定》（建设部令第148号）
    第二十条　县级以上地方人民政府建设主管部门应当加强对房屋建筑工程抗震设防质量的监督管理，并对本行政区域内房屋建筑工程执行抗震设防的法律、法规和工程建设强制性标准情况，定期进行监督检查。</t>
  </si>
  <si>
    <t>对建设工程检测机构的监督检查</t>
  </si>
  <si>
    <t xml:space="preserve">    1.《建设工程质量检测管理办法》（2005年9月建设部令第141号通过）
    第三条  市、县人民政府建设主管部门负责对本行政区域内的质量检测活动实施监督管理。
    第二十一条　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2.《房屋建筑工程和市政基础设施工程实行见证取样和送检的规定》（2000年9月建建〔2000〕211号）
    第四条  国务院建设行政主管部门对全国房屋建筑工程和市政基础设施工程的见证取样和送检工作实施统一监督管理。县级以上地方人民政府建设行政主管部门对本行政区域内的房屋建筑工程和市政基础设施工程的见证取样和送检工作实施监督管理。</t>
  </si>
  <si>
    <t>对有关建设工程质量的法律、法规和强制性标准执行情况的监督检查</t>
  </si>
  <si>
    <t xml:space="preserve">    1.《建设工程质量管理条例》（国务院令第279号）
    第四十七条  县级以上地方人民政府建设行政主管部门和其他有关部门应当加强对有关建设工程质量的法律、法规和强制性标准执行情况的监督检查。
    2.《房屋建筑和市政基础设施工程质量监督管理规定》（2010年住房和城乡建设部令第5号）
    第三条  县级以上地方人民政府建设主管部门负责本行政区域内工程质量监督管理工作。
    工程质量监督管理的具体工作可以由县级以上地方人民政府建设主管部门委托所属的工程质量监督机构（以下简称监督机构）实施。
   3.《实施工程建设强制性标准监督规定》（2000年8月25日  建设部令第81号发布, 2015年1月22日住房城乡建设部令第23号修正）
    建设项目规划审查机关应当对工程建设规划阶段执行强制性标准的情况实施监督。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t>
  </si>
  <si>
    <t>建筑物节能要求的监督检查</t>
  </si>
  <si>
    <t xml:space="preserve">    《民用建筑节能管理规定》（建设部令第143号）
    第十条　建筑工程施工过程中，县级以上地方人民政府建设行政主管部门应当加强对建筑物的围护结构（含墙体、屋面、门窗、玻璃幕墙等）、供热采暖和制冷系统、照明和通风等电器设备是否符合节能要求的监督检查。 </t>
  </si>
  <si>
    <t>工程造价咨询企业从事工程造价咨询业务的监督检查</t>
  </si>
  <si>
    <t xml:space="preserve">    《工程造价咨询企业管理办法》（建设部令第149号）
    第二十九条　县级以上地方人民政府建设主管部门、有关专业部门应当依照有关法律、法规和本办法的规定，对工程造价咨询企业从事工程造价咨询业务的活动实施监督检查。</t>
  </si>
  <si>
    <t>“安管人员”持证上岗、教育培训和履行职责监督检查。</t>
  </si>
  <si>
    <t xml:space="preserve">    《建筑施工企业主要负责人、项目负责人和专职安全生产管理人员安全生产管理规定》（建设部令第17号）
    第二十三条　县级以上人民政府住房城乡建设主管部门应当依照有关法律法规和本规定，对“安管人员”持证上岗、教育培训和履行职责等情况进行监督检查。</t>
  </si>
  <si>
    <t>预拌混凝土生产、运输和使用的监督管理</t>
  </si>
  <si>
    <t xml:space="preserve">    《福建省预拌商品混凝土质量管理办法》（闽建建[2008]4号）
    第四条第二款  县级以上建设行政主管部门负责对本行政区域内的预拌混凝土生产经营活动实施监督管理。
　　受建设行政主管部门委托的工程质量监督机构（以下简称监督机构）对预拌混凝土生产活动实施具体监督管理。</t>
  </si>
  <si>
    <t>取得建筑工程施工许可证后条件发生变化、延期开工、中止施工等行为进行监督检查</t>
  </si>
  <si>
    <r>
      <rPr>
        <b/>
        <sz val="10"/>
        <rFont val="宋体"/>
        <charset val="134"/>
      </rPr>
      <t xml:space="preserve">    </t>
    </r>
    <r>
      <rPr>
        <sz val="10"/>
        <rFont val="宋体"/>
        <charset val="134"/>
      </rPr>
      <t>《建筑工程施工许可管理办法》（2014年住房和城乡建设部令18号,2018年9月28日住建部令第42号修正）
    第十一条  发证机关应当建立颁发施工许可证后的监督检查制度，对取得施工许可证后条件发生变化、延期开工、中止施工等行为进行监督检查，发现违法违规行为及时处理。</t>
    </r>
  </si>
  <si>
    <t>公共租赁住房使用的监督检查</t>
  </si>
  <si>
    <t xml:space="preserve">    《公共租赁住房管理办法》（建设部令第11号）
    第二十八条　市、县级人民政府住房保障主管部门应当加强对公共租赁住房使用的监督检查。</t>
  </si>
  <si>
    <t>单位附属绿地的绿化规划和建设监督检查</t>
  </si>
  <si>
    <t xml:space="preserve">    《城市绿化条例》（国务院令第100号）
    第十四条　单位附属绿地的绿化规划和建设，由该单位自行负责，城市人民政府城市绿化行政主管部门应当监督检查，并给予技术指导。 </t>
  </si>
  <si>
    <t>城市建设管理股</t>
  </si>
  <si>
    <t>城市道路养护维修工程质量监督检查</t>
  </si>
  <si>
    <t xml:space="preserve">    《城市道路管理条例》（国务院令第198号，2019年3月24日国令第710号修订）
    第二十一条第二款  市政工程行政主管部门负责对养护、维修工程的质量进行监督检查，保障城市道路完好。</t>
  </si>
  <si>
    <t>燃气质量的监督检查</t>
  </si>
  <si>
    <t xml:space="preserve">    《城镇燃气管理条例》（国务院令第583号）
    第二十二条第二款  县级以上地方人民政府质量监督、工商行政管理、燃气管理等部门应当按照职责分工，依法加强对燃气质量的监督检查。</t>
  </si>
  <si>
    <t>燃气生产、经营、燃气使用的安全状况监督检查</t>
  </si>
  <si>
    <t xml:space="preserve">    1.《城镇燃气管理条例》（国务院令第583号）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2.《福建省燃气管理条例》（2012年3月29日福建省第十一届人民代表大会常务委员会第二十九次会议修订）
    第三十六条  县级以上地方人民政府燃气行政主管部门、公安消防机构应当根据各自职责，对燃气经营企业的生产安全状况进行监督检查，发现存在重大安全事故隐患的，应当责令立即排除；事故隐患排除前或者排除过程中，无法保证安全的，责令暂时停止燃气经营并依法予以查处。</t>
  </si>
  <si>
    <t>对燃气经营成本、产品、价格、安全生产和服务质量的监督检查</t>
  </si>
  <si>
    <t xml:space="preserve">    《福建省燃气管理条例》（2012年3月29日福建省第十一届人民代表大会常务委员会第二十九次会议修订）
    第十六条  管道燃气经营企业应当遵守下列规定：
    （三）接受有关主管部门对经营成本、产品、价格、安全生产和服务质量的监督检查；</t>
  </si>
  <si>
    <t>燃气经营企业经营活动监督检查</t>
  </si>
  <si>
    <t xml:space="preserve">    《福建省燃气管理条例》（2002年9月27日福建省第九届人民代表大会常务委员会第三十四次会议通过  2007年9月27日福建省第十届人民代表大会常务委员会第三十一次修订）
    第二十四条第二款  有关行政部门应当加强对燃气经营企业经营活动的监督检查，保障用户的合法权益。</t>
  </si>
  <si>
    <t xml:space="preserve">市政公用事业获得特许经营权企业的产品和服务质量的监督检查 </t>
  </si>
  <si>
    <t xml:space="preserve">    《市政公用事业特许经营管理办法》（建设部令第126号）
    第十一条　获得特许经营权的企业应当履行下列责任： 
    （四）接受主管部门对产品和服务质量的监督检查； </t>
  </si>
  <si>
    <t>城市道路照明设施监督检查</t>
  </si>
  <si>
    <t xml:space="preserve">    《城市照明管理规定》（2010年建设部令第4号）
    第二十一条　城市照明主管部门应当建立健全各项规章制度，加强对城市照明设施的监管，保证城市照明设施的完好和正常运行。</t>
  </si>
  <si>
    <t>城市生活垃圾管理的监督检查</t>
  </si>
  <si>
    <t xml:space="preserve">    《城市生活垃圾管理办法》（2007年建设部令第157号）
    第八条  城市应当根据《城市环境卫生设施设置标准》，设置垃圾箱(桶)、转运站等设施。单位内部上述设施的建设和管理由各单位负责。城市市容环境卫生行政主管部门应当监督检查。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t>
  </si>
  <si>
    <t>城镇排水与污水处理设施运行维护和保护情况的监督检查</t>
  </si>
  <si>
    <t xml:space="preserve">    《城镇排水与污水处理条例》（国务院令第641号）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t>
  </si>
  <si>
    <t>排水户排放污水的监督检查</t>
  </si>
  <si>
    <t xml:space="preserve">    《城镇污水排入排水管网许可管理办法》（2015年建设部令第21号）
    第十八条　城镇排水主管部门应当依照法律法规和本办法的规定，对排水户排放污水的情况实施监督检查。</t>
  </si>
  <si>
    <t>市政公用设施抗灾设防质量的监督检查</t>
  </si>
  <si>
    <r>
      <rPr>
        <b/>
        <sz val="10"/>
        <rFont val="宋体"/>
        <charset val="134"/>
      </rPr>
      <t xml:space="preserve">    </t>
    </r>
    <r>
      <rPr>
        <sz val="10"/>
        <rFont val="宋体"/>
        <charset val="134"/>
      </rPr>
      <t>《市政公用设施抗灾设防管理规定》（2008年住房和城乡建设部令第1号）
    第三十条  县级以上地方人民政府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t>
    </r>
  </si>
  <si>
    <t>城市地下工程开发利用监督检查</t>
  </si>
  <si>
    <t xml:space="preserve">    《城市地下空间开发利用管理规定》（1997年10月27日建设部令第58号发布，2001年11月20日根据《建设部关于修改&lt;城市地下空间开发利用管理规定&gt;的决定》修正）
    第二十四条  城市地下工程由开发利用的建设单位或者使用单位进行管理，并接受建设行政主管部门的监督检查。</t>
  </si>
  <si>
    <t>房地产开发企业资质年检</t>
  </si>
  <si>
    <t xml:space="preserve">    《房地产开发企业资质管理规定》
    第十七条  房地产开发企业的资质实行年检制度。对于不符合原定资质条件或者有不良经营行为的企业，由原资质审批部门予以降级或者注销资质证书。</t>
  </si>
  <si>
    <t>物业服务收费等的监督检查</t>
  </si>
  <si>
    <t xml:space="preserve">    1.《物业管理条例》(2018年3月19日国务院令第698号修订)
    第四十二条  县级以上人民政府价格主管部门会同同级房地产行政主管部门，应当加强对物业服务收费的监督。
    2.《福建省物业管理条例》（2018年9月30日福建省第十三届人民代表大会常务委员会第六次会议通过，自2019年1月1日起施行）
    第六十八条  第二款 价格主管部门和物业管理主管部门，应当加强对物业服务企业的服务内容、服务质量、收费项目、收费标准的监督检查。
    第六十九条 县级以上地方人民政府城市管理、公安、应急管理、工商、环保、卫生、规划、价格以及其他有关部门应当加强物业管理区域公共秩序、治安、消防、环境卫生、房屋使用、物业服务收费等方面的监督管理，建立违法行为投诉登记制度，并在物业管理区域内醒目位置公布联系人姓名和联系方式，依法处理物业管理区域内的违法行为。</t>
  </si>
  <si>
    <t>建筑装修活动实施监督管理</t>
  </si>
  <si>
    <r>
      <rPr>
        <b/>
        <sz val="10"/>
        <rFont val="宋体"/>
        <charset val="134"/>
      </rPr>
      <t xml:space="preserve">    </t>
    </r>
    <r>
      <rPr>
        <sz val="10"/>
        <rFont val="宋体"/>
        <charset val="134"/>
      </rPr>
      <t xml:space="preserve">《福建省建筑装修管理暂行办法》（2007年福建省人民政府令第97号）
    第四条  县级以上人民政府建设行政主管部门负责对本行政区域内建筑装修活动实施监督管理。
    县级以上人民政府城市规划、房地产、消防、环境保护、质量技术监督等部门，应当按照各自职责，做好与建筑装修活动相关的监督管理工作。    </t>
    </r>
  </si>
  <si>
    <t>房地产业股
工程质量安全监督办公室（消防与化工工程监管协
调股）</t>
  </si>
  <si>
    <t>负责大型群众性活动临时搭建的设施、建（构）筑物施工的安全监督检查</t>
  </si>
  <si>
    <t xml:space="preserve">    《福建省大型群众性活动安全管理办法》（2015省政府令第157号）
    第十四条　县级以上人民政府有关部门应当履行下列职责：　　
　　（二）住房和城乡建设部门负责大型群众性活动临时搭建的设施、建（构）筑物施工的安全监督检查；
    （三）市政部门负责大型群众性活动的景观灯光、户外广告等临时悬挂物、指示标志的安全监督管理；</t>
  </si>
  <si>
    <t>城市建设管理股
城监大队
工程质量安全监督办公室</t>
  </si>
  <si>
    <t>对建筑工程施工扬尘防治的监督检查</t>
  </si>
  <si>
    <r>
      <rPr>
        <sz val="10"/>
        <rFont val="Calibri"/>
        <charset val="0"/>
      </rPr>
      <t xml:space="preserve">        1.</t>
    </r>
    <r>
      <rPr>
        <sz val="10"/>
        <rFont val="宋体"/>
        <charset val="134"/>
      </rPr>
      <t>《福建省大气污染防治条例》（</t>
    </r>
    <r>
      <rPr>
        <sz val="10"/>
        <rFont val="Calibri"/>
        <charset val="0"/>
      </rPr>
      <t>2018</t>
    </r>
    <r>
      <rPr>
        <sz val="10"/>
        <rFont val="宋体"/>
        <charset val="134"/>
      </rPr>
      <t>年</t>
    </r>
    <r>
      <rPr>
        <sz val="10"/>
        <rFont val="Calibri"/>
        <charset val="0"/>
      </rPr>
      <t>11</t>
    </r>
    <r>
      <rPr>
        <sz val="10"/>
        <rFont val="宋体"/>
        <charset val="134"/>
      </rPr>
      <t>月</t>
    </r>
    <r>
      <rPr>
        <sz val="10"/>
        <rFont val="Calibri"/>
        <charset val="0"/>
      </rPr>
      <t>23</t>
    </r>
    <r>
      <rPr>
        <sz val="10"/>
        <rFont val="宋体"/>
        <charset val="134"/>
      </rPr>
      <t>日福建省第十三届人民代表大会常务委员会第七次会议通过，</t>
    </r>
    <r>
      <rPr>
        <sz val="10"/>
        <rFont val="Calibri"/>
        <charset val="0"/>
      </rPr>
      <t>2019</t>
    </r>
    <r>
      <rPr>
        <sz val="10"/>
        <rFont val="宋体"/>
        <charset val="134"/>
      </rPr>
      <t>年</t>
    </r>
    <r>
      <rPr>
        <sz val="10"/>
        <rFont val="Calibri"/>
        <charset val="0"/>
      </rPr>
      <t>1</t>
    </r>
    <r>
      <rPr>
        <sz val="10"/>
        <rFont val="宋体"/>
        <charset val="134"/>
      </rPr>
      <t>月</t>
    </r>
    <r>
      <rPr>
        <sz val="10"/>
        <rFont val="Calibri"/>
        <charset val="0"/>
      </rPr>
      <t>1</t>
    </r>
    <r>
      <rPr>
        <sz val="10"/>
        <rFont val="宋体"/>
        <charset val="134"/>
      </rPr>
      <t>日起施行）</t>
    </r>
    <r>
      <rPr>
        <sz val="10"/>
        <rFont val="Calibri"/>
        <charset val="0"/>
      </rPr>
      <t xml:space="preserve">
        </t>
    </r>
    <r>
      <rPr>
        <sz val="10"/>
        <rFont val="宋体"/>
        <charset val="134"/>
      </rPr>
      <t>第十八条</t>
    </r>
    <r>
      <rPr>
        <sz val="10"/>
        <rFont val="Calibri"/>
        <charset val="0"/>
      </rPr>
      <t xml:space="preserve">  </t>
    </r>
    <r>
      <rPr>
        <sz val="10"/>
        <rFont val="宋体"/>
        <charset val="134"/>
      </rPr>
      <t xml:space="preserve">县级以上地方人民政府有关主管部门应当按照下列规定，在各自职责范围内对有关行业、领域的大气污染防治实施监督管理：
</t>
    </r>
    <r>
      <rPr>
        <sz val="10"/>
        <rFont val="Calibri"/>
        <charset val="0"/>
      </rPr>
      <t xml:space="preserve">      </t>
    </r>
    <r>
      <rPr>
        <sz val="10"/>
        <rFont val="宋体"/>
        <charset val="134"/>
      </rPr>
      <t xml:space="preserve">（三）交通运输主管部门负责公路、水运工程施工扬尘和公路、水路运输扬尘以及港口码头贮存物料和作业扬尘的监督管理；住房和城乡建设主管部门负责房屋建筑工地、市政基础设施建设工地扬尘的监督管理；房屋征收部门在各自职责范围内负责建筑物拆除施工扬尘的监督管理；自然资源主管部门负责待开发场地、暂不能开工的建设用地扬尘的监督管理；城市人民政府确定的监督管理部门负责城市道路扬尘的监督管理；水行政主管部门负责水利工程扬尘的监督管理。
</t>
    </r>
    <r>
      <rPr>
        <sz val="10"/>
        <rFont val="Calibri"/>
        <charset val="0"/>
      </rPr>
      <t xml:space="preserve">        </t>
    </r>
    <r>
      <rPr>
        <sz val="10"/>
        <rFont val="宋体"/>
        <charset val="134"/>
      </rPr>
      <t xml:space="preserve">（四）公安机关交通管理部门、交通运输、住房和城乡建设、农业农村、水利、生态环境、商务等部门在各自职责范围内对机动车以及非道路移动机械、油气回收的大气污染防治实施监督管理。交通运输、海洋与渔业主管部门以及海事管理机构在各自职责范围内负责运输船舶、渔业船舶大气污染防治的监督管理。
</t>
    </r>
    <r>
      <rPr>
        <sz val="10"/>
        <rFont val="Calibri"/>
        <charset val="0"/>
      </rPr>
      <t xml:space="preserve">        </t>
    </r>
    <r>
      <rPr>
        <sz val="10"/>
        <rFont val="宋体"/>
        <charset val="134"/>
      </rPr>
      <t>第二十一条</t>
    </r>
    <r>
      <rPr>
        <sz val="10"/>
        <rFont val="Calibri"/>
        <charset val="0"/>
      </rPr>
      <t xml:space="preserve">  </t>
    </r>
    <r>
      <rPr>
        <sz val="10"/>
        <rFont val="宋体"/>
        <charset val="134"/>
      </rPr>
      <t>省、设区的市人民政府生态环境主管部门及其派出机构和环境执法机构、县级以上地方人民政府其他负有大气环境保护监督管理职责的部门有权依法对管辖范围内的排放大气污染物的企业事业单位和其他生产经营者进行现场监督检查。对违反法律、法规的规定排放大气污染物造成或者可能造成严重大气污染，或者可能导致有关证据灭失、被隐匿的，可以依法对企业事业单位和其他生产经营者的有关设施、设备、物品采取查封、扣押等行政强制措施，措施实施应当适当，采取非强制手段可以停止相关行为的，不得实施行政强制。被检查对象应当予以配合，如实反映情况，不得拒绝、阻挠和拖延。</t>
    </r>
  </si>
  <si>
    <t>工程质量安全监督办公室（消防与化工工程监管协
调股）
城市建设管理股
房地产业股</t>
  </si>
  <si>
    <t xml:space="preserve">   因不履行或不正确履行行政职责，有下列情形之一的，行政机关及相关工作人员应承担相应责任：
    1.未按规定权限、程序实施检查；
    2.未按规定将检查情况和处理结果记录、归档；
    3.放弃、推诿、拖延、拒绝履行检查职责的；
    4.对检查中发现的违法行为隐瞒、包庇、袒护、纵容，不予制止和纠正的；
    5.行政机关违法实施行监督检查，给相对人合法权益造成损害的；
    6.其他违反法律法规等规定的行为。</t>
  </si>
  <si>
    <t>消防安全检查</t>
  </si>
  <si>
    <t xml:space="preserve">    《中华人民共和国消防法》（2019年4月23日第十三届全国人民代表大会常务委员会第十次会议修订）
    第五十六条　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</si>
  <si>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无障碍设施建设、改造和使用的日常监督检查</t>
  </si>
  <si>
    <t xml:space="preserve">    《福建省无障碍设施建设和使用管理办法》（2010年8月5日福建省人民政府令第109号发布，根据2017年12月1日福建省人民政府发布的《福建省人民政府关于修改部分涉及“放管服”改革规章的决定》进行修订）
    第四条 第二款县级以上人民政府住房和城乡建设主管部门负责本行政区域内无障碍设施的建设和使用的监督管理工作，发改、财政、城乡规划、房地产、市政、园林、民政、公安、交通、旅游、文化、教育、体育、卫生等有关部门按照各自的职责分工，做好有关无障碍设施的建设和管理工作。
    第十八条 县级以上人民政府住房和城乡建设主管部门应当加强对无障碍设施建设、改造和使用的日常监督检查。</t>
  </si>
  <si>
    <t>工程质量安全监督办公室
城市建设管理股
城监大队</t>
  </si>
  <si>
    <t>对列入保护名录的传统风貌建筑开展定期检查</t>
  </si>
  <si>
    <t xml:space="preserve">    《福建省传统风貌建筑保护条例》（2021年5月27日福建省第十三届人民代表大会常务委员会第二十七次会议通过，自2021年7月1日起实施）
    第三十六条第二款 县级以上地方人民政府传统风貌建筑主管部门以及其他有关部门应当依法履行职责，对列入保护名录的传统风貌建筑开展定期检查，及时制止、依法查处传统风貌建筑保护利用中的违法行为。</t>
  </si>
  <si>
    <t>对绿色建筑工程质量进行监督检查</t>
  </si>
  <si>
    <t xml:space="preserve">   《福建省绿色建筑发展条例》（2021年7月29日福建省第十三届人民代表大会常务委员会第二十八次会议通过，自2022年1月1日起施行）
    第十六条第二款 县级以上地方人民政府住房和城乡建设主管部门应当对绿色建筑工程质量进行监督检查，发现建设单位未按照要求验收的，应当责令重新组织验收。</t>
  </si>
  <si>
    <t>对排放噪声的建筑施工单位或者场所进行监督检查</t>
  </si>
  <si>
    <t xml:space="preserve">    《中华人民共和国噪声污染防治法》（2021年12月24日第十三届全国人民代表大会常务委员会第三十二次会议通过，自2022年6月5日起施行）
    第八条第三款 各级住房和城乡建设、公安、交通运输、铁路监督管理、民用航空、海事等部门，在各自职责范围内，对建筑施工、交通运输和社会生活噪声污染防治实施监督管理。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t>
  </si>
  <si>
    <t>对建设工程抗震设防强制性标准执行情况的监督检查</t>
  </si>
  <si>
    <t xml:space="preserve">    《建设工程抗震管理条例》（国务院令第744号发布，自2021年9月1日起施行）
    第三十四条第一款　县级以上人民政府住房和城乡建设主管部门和其他有关监督管理部门应当按照职责分工，加强对建设工程抗震设防强制性标准执行情况的监督检查。</t>
  </si>
  <si>
    <t>对用人单位与农民工签订劳动合同、工资支付以及工程建设项目实行农民工实名制管理、农民工工资专用账户管理、施工总承包单位代发工资、工资保证金存储、维权信息公示等情况的监督检查</t>
  </si>
  <si>
    <t xml:space="preserve">    《保障农民工工资支付条例》(2019年12月4日国务院第73次常务会议通过，2019年12月30日国务院令第724号公布自2020年5月1日起施行)
    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</si>
  <si>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对餐厨垃圾产生、收运和处置等情况的监督检查</t>
  </si>
  <si>
    <t xml:space="preserve">    《三明市餐厨垃圾管理办法》（2020年2月12日市人民政府第48次常务会议通过，自2020年4月1日起施行）
    第十七条  环境卫生行政主管部门应当建立健全餐厨垃圾监督管理和执法协作工作机制，加强对餐厨垃圾产生、收运和处置等情况的监督检查，根据工作需要牵头组织城市管理行政执法、市场监督管理、农业农村、生态环境、公安等部门开展联合执法，依法、及时、全面查处餐厨垃圾违法行为。</t>
  </si>
  <si>
    <t>表九:行政奖励（共6项）</t>
  </si>
  <si>
    <t>对城市园林绿化有功的单位和个人的奖励</t>
  </si>
  <si>
    <t xml:space="preserve">    《福建省城市园林绿化管理条例》（1997年10月25日福建省第八届人民代表大会常务委员会第三十五次会议修正,2018年3月31日修订）
    第六条  单位和个人应当爱护城市园林绿化，有权劝阻的检举、揭发损害城市园林绿化的行为。
    对城市园林绿化有功的单位和个人，县级以上人民政府或园林绿化主管部门应给予表彰或奖励。</t>
  </si>
  <si>
    <t>行政奖励</t>
  </si>
  <si>
    <t xml:space="preserve">    因不履行或不正确履行行政职责，有下列情形之一的，行政机关及相关工作人员应承担相应责任：
    （一）对符合条件的申请人不予受理。
    （二）对不符合条件的申请人予以初审通过。
    （三）对应当组织专家评审委员会对奖励项目进行评审而未组织造成不良后果的；
    （四）向参评单位和个人收取费用的；
    （五）未按照规定进行公示的；
    （六）对评选过程中有弄虚作假和徇私舞弊行为的，依法追究相关责任人责任。
    （七）对不符合条件予以表彰造成不良后果的；
    （八）未经批准擅自举办表彰奖励活动的，
    （九）骗取、截留、克扣奖励资金并索取回扣的贪腐行为；
    （十）其他违反法律法规等规定的行为。</t>
  </si>
  <si>
    <t>对于在城市公厕的规划、建设和管理中取得显著成绩的单位和个人的奖励</t>
  </si>
  <si>
    <t xml:space="preserve">    《城市公厕管理办法》（建设部令第9号）
    第二十二条　城市人民政府环境卫生行政主管部门，对于在城市公厕的规划、建设和管理中取得显著成绩的单位和个人，应当给予表彰和奖励。 </t>
  </si>
  <si>
    <t>对在城建档案工作中做出显著成绩的单位和个人的奖励</t>
  </si>
  <si>
    <t xml:space="preserve">    《城市建设档案管理规定》（2001年6月29日建设部第44次常务会议修正）
    第十二条　建设行政主管部门对在城建档案工作中做出显著成绩的单位和个人，应当给予表彰和奖励。</t>
  </si>
  <si>
    <t>对在城市照明节能工作中做出显著成绩的单位和个人的奖励</t>
  </si>
  <si>
    <t xml:space="preserve">    《城市照明管理规定》（建设部令第4号）
    第五条　城市照明主管部门应当对在城市照明节能工作中做出显著成绩的单位和个人给予表彰或者奖励。</t>
  </si>
  <si>
    <t>对举报者经查证属实的举报事故隐患或者安全生产违法行为的奖励</t>
  </si>
  <si>
    <t xml:space="preserve">    《福建省安全生产条例》（2016年12月2日福建省第十二届人民代表大会常务委员会第二十六次会议通过）
    第四十五条　县级以上地方人民政府监管部门应当建立安全生产违法行为举报受理和查处通报制度，公开举报电话和电子邮箱，并对收到的举报进行登记。对决定受理的举报事项，应当组织调查核实，提出处理意见，并督促落实。
    县级以上地方人民政府监管部门应当为举报者保密。举报的事故隐患或者安全生产违法行为，经查证属实的，对举报者应当给予奖励，对生产经营单位内部人员检举的，给予加倍奖励。</t>
  </si>
  <si>
    <t xml:space="preserve">   因不履行或不正确履行行政职责，有下列情形之一的，行政机关及相关工作人员应承担相应责任：
    （一）对符合条件的申请人不予受理。
    （二）对不符合条件的申请人予以初审通过。
    （三）对应当组织专家评审委员会对奖励项目进行评审而未组织造成不良后果的；
    （四）向参评单位和个人收取费用的；
    （五）未按照规定进行公示的；
    （六）对评选过程中有弄虚作假和徇私舞弊行为的，依法追究相关责任人责任。
    （七）对不符合条件予以表彰造成不良后果的；
    （八）未经批准擅自举办表彰奖励活动的，
    （九）骗取、截留、克扣奖励资金并索取回扣的贪腐行为；
    （十）其他违反法律法规等规定的行为。</t>
  </si>
  <si>
    <t>对举报危害传统风貌建筑的行为予以奖励</t>
  </si>
  <si>
    <t xml:space="preserve">    《福建省传统风貌建筑保护条例》（2021年5月27日福建省第十三届人民代表大会常务委员会第二十七次会议通过，自2021年7月1日起实施）
  第三十八条第二款 县级以上地方人民政府传统风貌建筑主管部门应当及时调查处理危害传统风貌建筑的行为，并对举报人的信息予以保密；经调查属实的，可以对举报人予以奖励。</t>
  </si>
  <si>
    <t>村镇建设股</t>
  </si>
  <si>
    <t>表十:行政裁决（共0项）</t>
  </si>
  <si>
    <t>表十一:其他行政权力（共21项）</t>
  </si>
  <si>
    <t>招标人自行办理招标备案</t>
  </si>
  <si>
    <t xml:space="preserve">    《房屋建筑和市政基础设施工程施工招标投标管理办法》（2001年6月1日建设部令第89号发布，2018年9月28日住建部令第43号修正,2019年3月13日住建部令第47号修正）
     第十一条　招标人自行办理施工招标事宜的，应当在发布招标公告或者发出投标邀请书的5日前，向工程所在地县级以上地方人民政府建设行政主管部门备案，并报送下列材料：
    （一）按照国家有关规定办理审批手续的各项批准文件；
    （二）本办法第十条所列条件的证明材料，包括专业技术人员的名单、职称证书或者执业资格证书及其工作经历的证明材料；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招标人不具备自行办理施工招标事宜条件的，建设行政主管部门应当自收到备案材料之日起5日内责令招标人停止自行办理施工招标事宜。   </t>
  </si>
  <si>
    <t>其他行政权力</t>
  </si>
  <si>
    <t>因不履行或不正确履行行政职责，有下列情形之一的，行政机关及相关工作人员应承担相应责任：
1.对符合法定条件的申请不予受理的；
2.申请人提交的申请材料不齐全、不符合法定形式，不在法定期限内一次性告知申请人必须补正的全部内容的；
3.对不符合法定条件的申请人准予或者超越法定职权作出准予决定的；
4.擅自收费或者不按照法定项目和标准收费的；
5.截留、挪用、私分或者变相私分实施依法收取的费用的；
6.不依法履行监督职责或者监督不力，造成严重后果的；
7.其他违反法律法规等规定的行为。</t>
  </si>
  <si>
    <t>施工招标文件澄清、修改备案</t>
  </si>
  <si>
    <t xml:space="preserve">    《房屋建筑和市政基础设施工程施工招标投标管理办法》（2001年6月1日建设部令第89号发布，2018年9月28日住建部令第43号修正,2019年3月13日住建部令第47号修正）
    第十九条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但实施电子招标投标的项目除外。该澄清或者修改的内容为招标文件的组成部分。</t>
  </si>
  <si>
    <t>房屋建筑和市政工程书面评标报告备案</t>
  </si>
  <si>
    <t xml:space="preserve">    《评标委员会和评标方法暂行规定》
    第四十二条  评标委员会完成评标后， 应当向招标人提出书面评标报告，并抄送有关行政监督部门。评标报告应当如实记载以下内容： 
（一）基本情况和数据表； 
（二）评标委员会成员名单； 
（三）开标记录； 
（四）符合要求的投标一览表； 
（五）废标情况说明； 
（六）评标标准、评标方法或者评标因素一览表； 
（七）经评审的价格或者评分比较一览表； 
（八）经评审的投标人排序； 
（九）推荐的中标候选人名单与签订合同前要处理的事宜； 
（十）澄清、说明、补正事项纪要。</t>
  </si>
  <si>
    <t>涉及结构安全的保修工程验收备案</t>
  </si>
  <si>
    <t xml:space="preserve">    《房屋建筑工程质量保修办法》
    第十一条  保修完成后，由建设单位或者房屋建筑所有人组织验收。涉及结构安全的，应当报当地建设行政主管部门备案。</t>
  </si>
  <si>
    <t>审核审批股
工程质量安全监督办公室</t>
  </si>
  <si>
    <t>占用环境卫生设施规划用地批准</t>
  </si>
  <si>
    <t xml:space="preserve">    《福建省城市市容和环境卫生管理办法》
    第二十二条  城市环境卫生设施规划确定的公共厕所、环卫专用车辆停车场、垃圾转运站、进城车辆冲洗站、垃圾填埋场和无害化处理场等环境卫生设施用地，任何单位和个人不得占用。因建设或其他特殊需要占用环境卫生设施规划用地的，须经市容环境卫生行政主管部门同意。</t>
  </si>
  <si>
    <t>城市道路照明设施移交管理</t>
  </si>
  <si>
    <t xml:space="preserve">    《城市照明管理规定》（2010年建设部令第4号）
    第二十四条　非政府投资建设的城市照明设施由建设单位负责维护；符合下列条件的，办理资产移交手续后，可以移交城市照明主管部门管理：
    （一）符合城市照明专项规划及有关标准；
    （二）提供必要的维护、运行条件；
    （三）提供完整的竣工验收资料；
    （四）城市人民政府规定的其他条件和范围。</t>
  </si>
  <si>
    <t>在城市桥梁施工控制范围内从事河道疏浚、挖掘、打桩、地下管道顶进、爆破等作业审批</t>
  </si>
  <si>
    <t xml:space="preserve">    《城市桥梁检测和养护维修管理办法》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</si>
  <si>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协议选聘物业管理企业批准</t>
  </si>
  <si>
    <t xml:space="preserve">    《物业管理条例》（国务院令第504号，2007年8月26日第一次修订,2016年2月6日第二次修订，2018年3月19日国务院令第698号第三次修订）
    第二十四条　国家提倡建设单位按照房地产开发与物业管理相分离的原则，通过招投标的方式选聘物业服务企业。
    住宅物业的建设单位，应当通过招投标的方式选聘具有相应资质的物业服务企业；投标人少于3个或者住宅规模较小的，经物业所在地的区、县人民政府房地产行政主管部门批准，可以采用协议方式选聘物业服务企业。</t>
  </si>
  <si>
    <t>对违反公共租赁住房管理举报投诉的核实处理</t>
  </si>
  <si>
    <t xml:space="preserve">    《公共租赁住房管理办法》（2012年建设部令第11号）
    第六条　任何组织和个人对违反本办法的行为都有权进行举报、投诉。
住房城乡建设（住房保障）主管部门接到举报、投诉，应当依法及时核实、处理。</t>
  </si>
  <si>
    <t>对廉租住房申请人的家庭收入和住房状况等进行核实</t>
  </si>
  <si>
    <t xml:space="preserve">    《廉租住房保障办法》（建设部等九部委第162号）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</si>
  <si>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建设工程竣工档案移交</t>
  </si>
  <si>
    <t xml:space="preserve">    《福建省建设工程质量管理条例》（2002年7月26日福建省第九届人民代表大会常务委员会第三十三次会议通过）
    第三十三条　建设单位应当在建设工程竣工验收合格之日起六个月内或者法律、法规规定的期限内，将建设项目档案移交给县级以上地方人民政府建设行政主管部门或者交通、水利等有关行政主管部门。省级以上重点建设工程的竣工验收资料应当按照规定同时送省档案馆保存。 </t>
  </si>
  <si>
    <t>公示期内通知招标人暂停签订合同等活动</t>
  </si>
  <si>
    <t xml:space="preserve">    《福建省招标投标条例》(福建省第十届人民代表大会常务委员会第二十四次会议于2006年8月4日通过)
    第四十九条第二款 公示期内，有关行政监督部门接到投诉的，可以视具体情况书面通知招标人暂停签订合同等活动。</t>
  </si>
  <si>
    <t>责令招标人改正违反法律法规的招标文件内容</t>
  </si>
  <si>
    <t xml:space="preserve">    《福建省招标投标条例》(福建省第十届人民代表大会常务委员会第二十四次会议于2006年8月4日通过)
    第三十条　依法必须进行招标的政府投资项目，招标人应当在招标文件发出的同时，将招标文件按照项目管理权限报县级以上地方人民政府有关行政监督部门备案。有关行政监督部门发现招标文件有违反法律、法规内容的，应当及时以书面形式责令招标人改正。</t>
  </si>
  <si>
    <t>建立企业信用档案</t>
  </si>
  <si>
    <t xml:space="preserve">    《福建省建设工程质量管理条例》（2002年7月26日福建省第九届人民代表大会常务委员会第三十三次会议通过）
    第四十一条　建设行政主管部门应当建立企业信用档案制度，加强对从事工程建设活动的企业和管理人员、技术人员的动态管理，保证工程质量。</t>
  </si>
  <si>
    <t>处理业主、业主委员会、物业使用人和物业服务企业在物业管理活动中的投诉</t>
  </si>
  <si>
    <t xml:space="preserve">     《物业管理条例》（国务院令第504号，2007年8月26日第一次修订,2016年2月6日第二次修订，2018年3月19日国务院令第698号第三次修订）
    第四十八条　县级以上地方人民政府房地产行政主管部门应当及时处理业主、业主委员会、物业使用人和物业服务企业在物业管理活动中的投诉。 </t>
  </si>
  <si>
    <t>调查处理违反《建设工程抗震管理条例》规定的举报</t>
  </si>
  <si>
    <t xml:space="preserve">    《建设工程抗震管理条例》（国务院令第744号发布，自2021年9月1日起施行）
    第三十八条　任何单位和个人对违反本条例规定的违法行为，有权进行举报。
    接到举报的住房和城乡建设主管部门或者其他有关监督管理部门应当进行调查，依法处理，并为举报人保密。</t>
  </si>
  <si>
    <t>处理拖欠农民工工资行为的举报、投诉</t>
  </si>
  <si>
    <t xml:space="preserve">    《保障农民工工资支付条例》(2019年12月4日国务院第73次常务会议通过，2019年12月30日国务院令第724号公布自2020年5月1日起施行)
    第十条第三款 人力资源社会保障行政部门和其他有关部门应当公开举报投诉电话、网站等渠道，依法接受对拖欠农民工工资行为的举报、投诉。对于举报、投诉的处理实行首问负责制，属于本部门受理的，应当依法及时处理；不属于本部门受理的，应当及时转送相关部门，相关部门应当依法及时处理，并将处理结果告知举报、投诉人。</t>
  </si>
  <si>
    <t>调查处理违反餐厨垃圾管理规定的投诉举报</t>
  </si>
  <si>
    <t xml:space="preserve">    《三明市餐厨垃圾管理办法》（2020年2月12日市人民政府第48次常务会议通过，自2020年4月1日起施行）
    第十八条  任何单位和个人有权对违反餐厨垃圾管理规定的行为进行投诉举报。
    环境卫生行政主管部门及其他相关行政主管部门应当建立健全餐厨垃圾管理的投诉举报制度，公布投诉举报渠道，对接到的投诉举报依法及时调查处理。</t>
  </si>
  <si>
    <t>城建股</t>
  </si>
  <si>
    <t>核查处理违反城市建筑垃圾管理的投诉举报</t>
  </si>
  <si>
    <t xml:space="preserve">    《三明市城市建筑垃圾管理办法》（三明市人民政府令第5号令，2018年12月24日市人民政府第31次常务会议通过，自2019年2月1日起施行）
    第三十一条 社会公众有权对建筑垃圾处置违法行为进行劝阻、投诉、举报。市容环境卫生行政主管部门应当设立并公布投诉举报电话、网上投诉举报平台、公众微信平台等，对投诉举报依法及时核查处理。</t>
  </si>
  <si>
    <t>查处有关生活垃圾管理事项的举报和投诉</t>
  </si>
  <si>
    <t xml:space="preserve">    《福建省城乡生活垃圾管理条例》（2019年7月26日福建省第十三届人民代表大会常务委员会第十一次会议通过，自2020年1月1日起施行）
    第五十九条 设区的市、县（市、区）人民政府城乡生活垃圾监督管理部门应当畅通举报和投诉渠道，及时受理和依法查处有关生活垃圾管理事项的举报和投诉。</t>
  </si>
  <si>
    <t>核查处理违反城市园林绿化管理规定的投诉举报</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</si>
  <si>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第三十条第二款 城市管理部门应当向社会公布投诉举报电话、网址或者微信、微博等，并在收到投诉举报信息后三日内核查处理。</t>
  </si>
  <si>
    <t>表十二:公共服务事项（共24项）</t>
  </si>
  <si>
    <t>燃气设施建设工程竣工验收情况备案</t>
  </si>
  <si>
    <t xml:space="preserve">    《城镇燃气管理条例》(国务院令第583号，2016年2月6日修订)
    第十一条第三款  燃气设施建设工程竣工后，建设单位应当依法组织竣工验收，并自竣工验收合格之日起15日内，将竣工验收情况报燃气管理部门备案。</t>
  </si>
  <si>
    <t>公共服务</t>
  </si>
  <si>
    <t xml:space="preserve">   因不履行或不正确履行行政职责，有下列情形之一的，行政机关及相关工作人员应承担相应责任：
   1.对符合法定条件的申请不予受理的；
   2.申请人提交的申请材料不齐全、不符合法定形式，不在法定期限内一次性告知申请人必须补正的全部内容的；
   3.对不符合法定条件的申请人准予或者超越法定职权作出准予决定的；
   4.擅自收费或者不按照法定项目和标准收费的；
   5.截留、挪用、私分或者变相私分实施依法收取的费用的；
   6.不依法履行监督职责或者监督不力，造成严重后果的；
   7.其他违反法律法规等规定的行为。</t>
  </si>
  <si>
    <t>燃气经营者停业、歇业审核</t>
  </si>
  <si>
    <t xml:space="preserve">    《城镇燃气管理条例》(国务院令第583号)
    第二十条第二款 燃气经营者停业、歇业的，应当事先对其供气范围内的燃气用户的正常用气作出妥善安排，并在90个工作日前向所在地燃气管理部门报告，经批准方可停业、歇业。</t>
  </si>
  <si>
    <t>新建房屋白蚁防治工程施工合同备案</t>
  </si>
  <si>
    <t xml:space="preserve">    1.《城市房屋白蚁防治管理规定》 （2001年建设部令第130号）
    第五条　国务院建设行政主管部门和省、自治区人民政府建设行政主管部门和直辖市、市、县人民政府房地产行政主管部门负责本行政区域内城市房屋白蚁防治的监督管理工作。                                                                         
    2.《关于切实加强我省白蚁防治管理工作的通知》 (闽建〔2007〕19号文）
    二、进一步落实房屋建筑白蚁防治管理规定  强化房屋建筑白蚁预防工作。全省城镇所有新建、改建、扩建的房屋建筑工程开工前，建设单位应当与白蚁防治单位签订白蚁预防合同（合同示范文本由各设区市房地产行政主管部门制定）。白蚁预防合同中应按规定载明防治范围、防治费用、质量标准、验收方法、包治期限、定期回访、双方的权利义务以及违约责任等相关内容。建设单位应当将白蚁预防费用列入工程概预算。建设单位在办理建设工程质量监督手续时，应提交经房地产行政主管部门备案的白蚁预防合同。建设单位在申请房屋所有权初始登记时，应当向房地产行政主管部门出具按照有关规定实施房屋白蚁预防的证明文件。 </t>
  </si>
  <si>
    <t>商品房现房销售备案</t>
  </si>
  <si>
    <t xml:space="preserve">    《商品房销售管理办法》(2001年建设部88号令)
    第八条　房地产开发企业应当在商品房现售前将房地产开发项目手册及符合商品房现售条件的有关证明文件报送房地产开发主管部门备案。</t>
  </si>
  <si>
    <t>工程档案验收、地下管线工程档案验收</t>
  </si>
  <si>
    <t xml:space="preserve">    1.《城市建设档案管理规定》(建设部令第90号，2019年3月13日部令第47号修订)
    第八条  列入城建档案馆档案接收范围的工程，城建档案管理机构按照建设工程竣工联合验收的规定对工程档案进行验收。
    2.《城市地下管线工程档案管理办法》(建设部令第136号，2019年3月13日部令第47号修订)
    第九条　城建档案管理机构应当按照建设工程竣工联合验收的规定对地下管线工程档案进行验收。</t>
  </si>
  <si>
    <t>建筑起重机械备案</t>
  </si>
  <si>
    <t xml:space="preserve">    《建筑起重机械备案登记办法》（建质〔2008〕76号）
    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</si>
  <si>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房屋和市政基础设施工程质量、安全监督办理</t>
  </si>
  <si>
    <t xml:space="preserve">    1.《建设工程质量管理条例》（国务院令第279号，2019年4月23日国令第714号修订）  
    第十三条 建设单位在开工前，应当按照国家有关规定办理工程质量监督手续，工程质量监督手续可以与施工许可证或者开工报告合并办理。
    2.《建设工程安全生产管理条例》（国务院令第393号）
    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
    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
    第四十一条 建设行政主管部门和其他有关部门应当将本条例第十条、第十一条规定的有关资料的主要内容抄送同级负责安全生产监督管理的部门。</t>
  </si>
  <si>
    <t>房屋建筑和市政基础设施工程竣工验收备案</t>
  </si>
  <si>
    <t xml:space="preserve">    《建设工程质量管理条例》（国务院令第279号）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 </t>
  </si>
  <si>
    <t>房屋建筑和市政基础设施工程施工招投标备案</t>
  </si>
  <si>
    <t xml:space="preserve">    《房屋建筑和市政基础设施工程招标投标管理办法》（2001年建设部89号令，2019年3月13日住建部令第47号修正)
    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t>
  </si>
  <si>
    <t>发包方自行发包建筑工程审查</t>
  </si>
  <si>
    <t xml:space="preserve">    《福建省建筑市场管理条例》（2002年3月28日福建省第九届人民代表大会常务委员会第三十一次会议修正）
    第十条 发包方自行发包建筑工程，应当具有与所发包的工程相适应的工程技术、经济管理人员并经建设行政主管部门审查同意。</t>
  </si>
  <si>
    <t>不进行施工招标审批</t>
  </si>
  <si>
    <t xml:space="preserve">    《房屋建筑和市政基础设施工程施工招标投标管理办法》（2001年6月1日建设部令第89号发布，2018年9月28日住建部令第43号修正,2019年3月13日住建部令第47号修正）
    第九条　工程有下列情形之一的，经县级以上地方人民政府建设行政主管部门批准，可以不进行施工招标：
    （一）停建或者缓建后恢复建设的单位工程，且承包人未发生变更的；
    （二）施工企业自建自用的工程，且该施工企业资质等级符合工程要求的；
    （三）在建工程追加的附属小型工程或者主体加层工程，且承包人未发生变更的；
    （四）法律、法规、规章规定的其他情形。</t>
  </si>
  <si>
    <t>建设工程项目报建备案</t>
  </si>
  <si>
    <t xml:space="preserve">    《福建省建筑市场管理条例》（2002年3月28日福建省第九届人民代表大会常务委员会第三十一次会议修正）
    第八条  发包方应当按照建设项目分级管理权限，向县级以上建设行政主管部门办理工程项目报建手续。</t>
  </si>
  <si>
    <t>划分物业管理区域审核</t>
  </si>
  <si>
    <t xml:space="preserve">    《福建省物业管理条例》（2018年9月30日福建省第十三届人民代表大会常务委员会第六次会议通过，自2019年1月1日起施行）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t>
  </si>
  <si>
    <t>业主委员会备案</t>
  </si>
  <si>
    <t xml:space="preserve">    《福建省物业管理条例》（2018年9月30日福建省第十三届人民代表大会常务委员会第六次会议通过，自2019年1月1日起施行）
    第二十四条　业主委员会应当自选举产生之日起三十日内，向所在地县（市、区）人民政府物业管理主管部门备案，并提交下列资料：
（一）业主大会会议记录和会议决定；
（二）业主大会议事规则；
（三）管理规约；
（四）业主委员会章程；
（五）业主委员会委员基本情况。</t>
  </si>
  <si>
    <t>物业服务合同备案</t>
  </si>
  <si>
    <t xml:space="preserve">    《福建省物业管理条例》（2018年9月30日福建省第十三届人民代表大会常务委员会第六次会议通过，自2019年1月1日起施行）
    第三十三条　第二款 前期物业服务合同、临时管理规约、物业使用说明书以及共用配套设施设备平面图作为商品房预售合同的附件，由建设单位、购房人在签订商品房预售合同时一并签订。建设单位应当在确定前期物业服务企业之日起三十日内，将前期物业服务合同报所在地县（市、区）人民政府物业管理主管部门备案。
    第三十四条  第三款物业服务企业应当自签订物业服务合同之日起三十日内，将物业服务合同报所在地县（市、区）人民政府物业管理主管部门备案。</t>
  </si>
  <si>
    <t>物业临时管理规约备案</t>
  </si>
  <si>
    <t xml:space="preserve">    《福建省物业管理条例》（2018年9月30日福建省第十三届人民代表大会常务委员会第六次会议通过，自2019年1月1日起施行）
    第三十五条　建设单位在出售物业前，应当制定临时管理规约，并报物业所在地县（市、区）人民政府物业管理主管部门备案。</t>
  </si>
  <si>
    <t>房屋租赁备案</t>
  </si>
  <si>
    <t xml:space="preserve">    1.《中华人民共和国城市房地产管理法》（2007年主席令第72号）
    第五十四条 房屋租赁，出租人和承租人应当签订书面租赁合同，约定租赁期限、租赁用途、租赁价格、修缮责任等条款，以及双方的其他权利和义务，并向房产管理部门登记备案。 
    2.《商品房屋租赁管理办法》（2010年建设部令第6号）
    第十四条：房屋租赁合同订立后三十日内，房屋租赁当事人应当到租赁房屋所在地直辖市、市、县人民政府建设（房地产）主管部门办理房屋租赁登记备案。
    房屋租赁当事人可以书面委托他人办理房屋租赁登记备案。
    3.《房屋交易与产权管理工作导则》（建办房〔2015〕45号）
    6.2各地应加强房屋租赁登记备案管理，积极推进房屋租赁合同网签。
    6.2.1房屋租赁合同订立后三十内，房屋租赁当事人应到租赁房屋所在地房产管理部门办理房屋租赁登记备案。</t>
  </si>
  <si>
    <t>房屋租赁变更登记备案</t>
  </si>
  <si>
    <t xml:space="preserve">    《商品房屋租赁管理办法》（2010年建设部令第6号）
    第十九条　房屋租赁登记备案内容发生变化、续租或者租赁终止的，当事人应当在三十日内，到原租赁登记备案的部门办理房屋租赁登记备案的变更、延续或者注销手续。</t>
  </si>
  <si>
    <t>房屋租赁注销登记备案</t>
  </si>
  <si>
    <t>建设工程消防验收</t>
  </si>
  <si>
    <t xml:space="preserve">    《中华人民共和国消防法》（2019年4月23日第十三届全国人民代表大会常务委员会第十次会议修订）
    第十条　对按照国家工程建设消防技术标准需要进行消防设计的建设工程，实行建设工程消防设计审查验收制度。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</si>
  <si>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审核审批股
工程质量安全监督办公室（消防与化工工程监管协
调股）</t>
  </si>
  <si>
    <t>建设工程消防验收（备案抽查）</t>
  </si>
  <si>
    <t xml:space="preserve">    《中华人民共和国消防法》（2019年4月23日第十三届全国人民代表大会常务委员会第十次会议修订）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</si>
  <si>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噪声敏感建筑物集中区域连续施工作业证明</t>
  </si>
  <si>
    <t xml:space="preserve">    《中华人民共和国噪声污染防治法》（2021年12月24日第十三届全国人民代表大会常务委员会第三十二次会议通过，自2022年6月5日起施行）
    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t>
  </si>
  <si>
    <t>工程施工单位建筑垃圾处理方案备案</t>
  </si>
  <si>
    <t xml:space="preserve">    《中华人民共和国固体废物污染环境防治法》（1995年10月30日第八届全国人民代表大会常务委员会第十六次会议通过，2020年4月29日第十三届全国人民代表大会常务委员会第十七次会议第二次修订，自2020年9月1日起施行）
    第六十三条　工程施工单位应当编制建筑垃圾处理方案，采取污染防治措施，并报县级以上地方人民政府环境卫生主管部门备案。</t>
  </si>
  <si>
    <t>审核审批股
城建股</t>
  </si>
  <si>
    <t>园林绿化工程竣工验收备案</t>
  </si>
  <si>
    <t xml:space="preserve">    《三明市城市园林绿化管理条例》（2019年4月25日三明市第十三届人民代表大会常务委员会第十八次会议通过  2019年7月26日福建省第十三届人民代表大会常务委员会第十一次会议批准）
    第十四条第二款 建设单位应当在验收合格后三个月内将园林绿化工程竣工验收资料报送城市园林绿化主管部门备案。</t>
  </si>
  <si>
    <t>表十三:内部审批（审核）事项（共0项）</t>
  </si>
  <si>
    <t>表十四:其他权责事项（共52项）</t>
  </si>
  <si>
    <t>拟订全县住房和城乡建设、城市管理相关政策并组织实施</t>
  </si>
  <si>
    <r>
      <rPr>
        <sz val="10"/>
        <rFont val="宋体"/>
        <charset val="134"/>
      </rPr>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t>
    </r>
    <r>
      <rPr>
        <sz val="10"/>
        <color indexed="10"/>
        <rFont val="宋体"/>
        <charset val="134"/>
      </rPr>
      <t>(一)贯彻执行国家和省、市有关住房和城乡建设、城市管理的法律、法规、规章和政策，承担规范全县住房和城乡建设管理秩序的责任；拟订全县住房和城乡建设、城市管理相关政策并组织实施；负责指导全县住房和城乡建设、城市管理行政执法、执法监督和稽查工作。</t>
    </r>
    <r>
      <rPr>
        <sz val="10"/>
        <rFont val="宋体"/>
        <charset val="134"/>
      </rPr>
      <t xml:space="preserve">
</t>
    </r>
  </si>
  <si>
    <t>其他权责事项</t>
  </si>
  <si>
    <t>局机关各股室
局属各单位</t>
  </si>
  <si>
    <t>因不履行或不正确履行行政职责，有下列情形之一的，行政机关及相关工作人员应承担相应责任：
1.行政机关拟订政策文件时，未经过充分调研或组织论证，所出台政策存在严重偏差或无法执行的；
2.行政机关出台重要政策文件时，未经过合法性审查把关或者备案，导致严重违反上位依据或者程序；因执行该文件给国家、社会公共利益或者管理相对人造成重大损失的；
3.行政机关工作人员利用拟订政策文件的便利，收受他人财物或其他好处，谋求不正当利益等，造成严重负面影响的；
4.因未及时出台重要政策文件，导致严重后果的；
5.出台的政策违法设定行政许可、行政处罚及行政强制措施的；
6.其他违反法律法规等规定的行为。</t>
  </si>
  <si>
    <t>稽查工程建设实施阶段执行法定建设程序和工程建设法律、法规、规定以及执行工程建设强制性标准情况；稽查建设行政主管部门工作人员依法行政情况</t>
  </si>
  <si>
    <t>政策法规股
城监大队</t>
  </si>
  <si>
    <t>因不履行或不正确履行行政职责，有下列情形之一的，行政机关及相关工作人员应承担相应责任：
1.不依法履行职责而造成不良后果的；
2.工作中发生徇私舞弊、滥用职权、谋求不正当利益等违法违规行为的；
3.未依法组织开展指导协调，或者违法实施指导协工作，损害当事人合法权益的；
4.其他违反法律法规等规定的行为。</t>
  </si>
  <si>
    <t>拟订全县住房保障相关政策并指导或组织实施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</si>
  <si>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承担保障全县城镇低收入家庭住房的责任。拟订全县住房保障相关政策并指导或组织实施；拟订全县城镇住房保障发展规划和年度计划并监督或组织实施；拟订全县保障性住房规划及政策，会同有关部门做好中央和省、市、县有关保障性住房资金安排使用的监督管理。</t>
  </si>
  <si>
    <t xml:space="preserve">住房保障股
</t>
  </si>
  <si>
    <t>拟订全县城镇住房保障发展规划和年度计划并监督或组织实施</t>
  </si>
  <si>
    <t>因不履行或不正确履行行政职责，有下列情形之一的，行政机关及相关工作人员应承担相应责任：
1.未按要求做好规划编制的协调衔接工作的；
2.未按要求遵循规划编制的社会参与和专家论证程序的；
3.其他违反法律法规等规定的行为。</t>
  </si>
  <si>
    <t>会同有关部门做好中央和省、市、县有关保障性住房资金安排使用的监督管理</t>
  </si>
  <si>
    <t>住房保障股
局办公室</t>
  </si>
  <si>
    <t>拟定全县住房政策</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</si>
  <si>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(三)承担推进全县住房制度改革的责任。拟订全县住房政策，指导全县住房建设和住房制度改革；拟订全县住房建设规划并指导或组织实施。
</t>
  </si>
  <si>
    <t>指导全县住房建设和住房制度改革</t>
  </si>
  <si>
    <t>拟订全县住房建设规划并指导或组织实施</t>
  </si>
  <si>
    <t>拟订全县房地产市场监管政策并监督或组织实施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</si>
  <si>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四)承担规范房地产市场秩序、监督管理房地产市场的责任。拟订全县房地产市场监管政策并监督或组织实施，指导城镇土地使用权有偿转让和开发利用工作；拟订房地产业的行业发展规划和产业政策，房地产开发与交易管理、房屋租赁、房屋面积管理、房地产估价与经纪管理、物业管理、国有土地上房屋征收与补偿规章制度并组织实施，会同有关部门管理和发布全县房地产开发、交易信息。</t>
  </si>
  <si>
    <t>拟订国有土地上房屋征收与补偿规章制度并组织实施</t>
  </si>
  <si>
    <t>指导城镇土地使用权有偿转让和开发利用工作</t>
  </si>
  <si>
    <t>拟订房地产业的行业发展规划和产业政策</t>
  </si>
  <si>
    <t>会同有关部门管理和发布全县房地产开发、交易信息</t>
  </si>
  <si>
    <t>因不履行或不正确履行行政职责，有下列情形之一的，行政机关及相关工作人员应承担相应责任：
1.工作中发生徇私舞弊、滥用职权、谋求不正当利益等违法违规行为的；
2.不依法履行房地产开发、交易信息发布的职责而造成不良后果的；
3.其他违反法律法规等规定的行为。</t>
  </si>
  <si>
    <t>拟订全县城乡市政公用事业的发展规划和政策并指导实施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</si>
  <si>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五)拟订全县城乡市政公用事业的发展规划和政策并指导实施。负责市政公用设施建设、维护、安全和应急管理；负责城市道路、桥梁、路灯、排水、燃气、管线工程、环卫设施、生活污水处理、生活垃圾处理等行业管理工作；指导和管理城市建设档案；拟订城市园林绿化政策并组织指导实施；指导全县城市规划区内的园林绿化建设管理工作。</t>
  </si>
  <si>
    <t>城市建设管理股
村镇建设股</t>
  </si>
  <si>
    <t>拟订城市园林绿化政策并组织指导实施</t>
  </si>
  <si>
    <t>负责市政公用设施建设、维护、安全和应急管理</t>
  </si>
  <si>
    <t>负责城市道路、桥梁、路灯、排水、燃气、管线工程、环卫设施、生活污水处理、生活垃圾处理等行业管理工作</t>
  </si>
  <si>
    <t>指导和管理城市建设档案</t>
  </si>
  <si>
    <t>指导全县城市规划区内的园林绿化建设管理工作</t>
  </si>
  <si>
    <t>拟订村镇建设政策并指导实施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</si>
  <si>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六)承担指导和规范全县村镇建设管理的责任。拟订村镇建设政策并指导实施；指导农村住房建设和住房安全防范工作；指导小城镇和村庄人居生态环境的改善工作；会同有关部门指导历史文化名镇(村)保护和监督管理工作。</t>
  </si>
  <si>
    <t>指导农村住房建设和住房安全防范工作</t>
  </si>
  <si>
    <t>指导小城镇和村庄人居生态环境的改善工作</t>
  </si>
  <si>
    <t>会同有关部门指导历史文化名镇(村)保护和监督管理工作</t>
  </si>
  <si>
    <t>组织实施工程建设地方标准和工程建设统一定额</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</si>
  <si>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七)承担规范全县工程建设标准体系的责任。负责组织实施工程建设地方标准和工程建设统一定额；拟订建设项目建设标准、公共服务设施(不含通信设施)建设标准并监督执行；指导和监督工程建设定额的实施和工程造价计价，组织发布工程造价信息。</t>
  </si>
  <si>
    <t>拟订建设项目建设标准、公共服务设施（不含通信设施）建设标准并监督执行</t>
  </si>
  <si>
    <t>指导和监督工程建设定额的实施和工程造价计价,组织发布工程造价信息</t>
  </si>
  <si>
    <t>指导和管理全县建筑活动</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</si>
  <si>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八)承担监督管理全县建筑市场、规范市场各方主体行为责任。指导和管理全县建筑活动；指导全县装配式建筑发展工作；指导和监督全县房屋建筑和市政基础设施工程招标投标活动；组织实施房屋建筑和市政基础设施工程建设、建筑业、勘察设计的行业中长期发展规划、改革方案、产业政策、规章制度；负责组织实施规范建筑市场各方主体行为的规章制度。</t>
  </si>
  <si>
    <t>指导全县装配式建筑发展工作</t>
  </si>
  <si>
    <t>指导和监督全县房屋建筑和市政基础设施工程招标投标活动</t>
  </si>
  <si>
    <t>组织实施房屋建筑和市政基础设施工程建设、建筑业、勘察设计的行业中长期发展规划、改革方案、产业政策、规章制度</t>
  </si>
  <si>
    <t>因不履行或不正确履行行政职责，有下列情形之一的，行政机关及相关工作人员应承担相应责任： 
1.未依法履职导致产生严重后果的；
2.推进实施过程中存在徇私舞弊，收受他人财物的；
3.其他违反法律法规等规定的行为。</t>
  </si>
  <si>
    <t>组织实施规范建筑市场各方主体行为的规章制度</t>
  </si>
  <si>
    <t>指导或组织实施房屋建筑和市政基础设施工程质量、建设监理、建筑安全生产和竣工验收备案的政策、规章制度</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</si>
  <si>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九)承担全县房屋建筑和市政公用设施工程质量和安全生产监督管理责任。指导或组织实施房屋建筑和市政基础设施工程质量、建设监理、建筑安全生产和竣工验收备案的政策、规章制度；组织或参与工程质量、安全事故的调查处理；拟订建筑业、勘察设计咨询业的技术政策并指导或组织实施；指导和管理房屋建筑和市政公用设施工程的抗震设防；指导和管理城市地下空间的工程建设。指导并负责县级房屋建筑和市政基础设施工程质量安全监督管理工作。</t>
  </si>
  <si>
    <t>建筑业股
工程质量安全监督办公室</t>
  </si>
  <si>
    <t>组织或参与工程质量、安全事故的调查处理</t>
  </si>
  <si>
    <t>拟订建筑业、勘察设计咨询业的技术政策并指导实施或组织实施</t>
  </si>
  <si>
    <t>指导和管理房屋建筑和市政公用设施工程的抗震设防</t>
  </si>
  <si>
    <t>指导和管理城市地下空间的工程建设</t>
  </si>
  <si>
    <t>指导并负责县级房屋建筑和市政基础设施工程质量安全监督管理工作。</t>
  </si>
  <si>
    <t>负责建设行业相关项目行政审核、审批和管理工作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</si>
  <si>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(十)依照有关法律法规，负责建设行业相关项目行政审核、审批和管理工作</t>
  </si>
  <si>
    <t>审核审批股</t>
  </si>
  <si>
    <t>指导使用技术引进和创新工作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</si>
  <si>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(十一)指导使用技术引进和创新工作；承担推进全县建筑节能、村镇减排的责任。会同有关部门拟订建筑节能的政策、规划并监督实施；负责组织实施重大建筑节能项目，推进城镇生活减排。</t>
  </si>
  <si>
    <t>会同有关部门拟订建筑节能的政策、规划并监督实施</t>
  </si>
  <si>
    <t>负责组织实施重大建筑节能项目，推进城镇生活减排</t>
  </si>
  <si>
    <t>组织协调本县建筑企业参与省外、港澳台、国际工程承包和建筑劳务合作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</si>
  <si>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(十二)开展住房和城乡建设方面的对外交流与合作，组织协调本县建筑企业参与省外、港澳台、国际工程承包和建筑劳务合作。</t>
  </si>
  <si>
    <t>拟订并组织实施城市管理工作计划</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</si>
  <si>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(十三)拟订并组织实施城市管理工作计划。组织协调各有关行业、部门开展城市管理工作。组织开展城市管理综合整治和专项整治活动。负责县城区市容管理考评。
</t>
  </si>
  <si>
    <t>组织协调各有关行业、部门开展城市管理工作</t>
  </si>
  <si>
    <t>组织开展城市管理综合整治和专项整治活动</t>
  </si>
  <si>
    <t>负责县城区市容管理考评</t>
  </si>
  <si>
    <t>负责县数字城管的建设和运行工作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</si>
  <si>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(十四)负责县数字城管的建设和运行工作，制定数字城管相关规范性文件，推进数字城管建设和运行。</t>
  </si>
  <si>
    <t>制定数字城管相关规范性文件，推进数字城管建设和运行。</t>
  </si>
  <si>
    <t>负责化工建设工程涉及的建筑安装工程(含土建、建筑电气、暖卫、通风、给排水)质量监督管理</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</si>
  <si>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2.关于化工建设工程质量监管职责分工。县住房和城乡建设局牵头负责化工建设工程质量监督管理，负责建立由县住房和城乡建设局、县市场监督管理局等部门共同参与的化工建设工程质量监督管理协调配合机制。具体职责分工如下：县住房和城乡建设局负责化工建设工程涉及的建筑安装工程(含土建、建筑电气、暖卫、通风、给排水)质量监督管理。县工业和信息化局负责化工建设工程涉及的工业安装工程(含设备、工业管道、电气、仪表安装及防腐绝热)质量监督管理。县应急管理局负责化工建设项目(危化建设项目)的安全审查。县交通运输局负责化工建设工程涉及港头码头等水工建筑物的质量监督管理。县市场监督管理局负责化工建设工程安装的特种设备的安全监督管理。</t>
  </si>
  <si>
    <t>工程质量安全监督办公室(消防与化工工程监管协调股)</t>
  </si>
  <si>
    <t>因不履行或者不正确履行行政职责，有下列情形之一的，行政机关及相关工作人员应承担相应责任：
1.未依法履行监管职责或监管不到位，导致本部门监管范围内事项出现问题、造成不良后果的；
2.牵头部门未牵头协调、配合部门未配合协助的；
3.相关部门未建立协作配合机制，导致监管脱节的；
4.存在玩忽职守、推诿扯皮等行为的；
5.其他违反法律法规等规定的行为。</t>
  </si>
  <si>
    <t>负责城市园林内野生植物的监督、管理工作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</si>
  <si>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3.关于野生动植物保护管理的职责分工。县林业局主管陆生野生动物资源的保护工作，主管林区内野生植物和林区外珍贵野生树木的监督、管理工作。县农业农村局承担水生野生动物和其他野生植物的监督、管理职责。县住房和城乡建设局(县城市管理局)负责城市园林内野生植物的监督、管理工作。</t>
  </si>
  <si>
    <t>负责市政公用设施中涉及铁路道口“平改立”工程、安全防护措施和监控设施的改造和建设的行业指导工作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</si>
  <si>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4.关于铁路道口安全监管职责分工。县应急管理局负责本县铁路道口安全的综合监管，牵头建立铁路道口安全监管工作联席会议制度，指导、协调和检查、督促乡(镇)和县政府有关部门依法履行铁路道口安全监管职责；县发展和改革局负责把铁路道口安全监管纳入国民经济与社会中长期发展规划及年度计划，将铁路道口“平改立”工程、安全防护设施和监控设施一并纳入道路交通基本建设项目计，并督促、协调有关部门组织实施；县交通运输局负责本县铁路道口“平改立”工程、安全防护设施和监控设施的改造和建设；县住房和城乡建设局(县城市管理局)负责市政公用设施中涉及铁路道口“平改立”工程、安全防护措施和监控设施的改造和建设的行业指导工作；县公安局负责维护铁路道口交通安全，依法处理铁路道口交通事故；县工业和信息化局等部门在各自职责范围内，密切配合，共同做好本县铁路道口安全监管工作，确保铁路道口安全畅通。</t>
  </si>
  <si>
    <t>城市建设管理股
工程质量安全监督办公室</t>
  </si>
  <si>
    <t>负责城区集贸市场周边道路临时摊贩的监管，查处占道经营等违法行为；负责对城区临时摊贩的日常管理，查处占道经营等违法违规行为</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</si>
  <si>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5.关于城乡集贸市场监管职责分工。县工业和信息化局(县商务局)负责拟订并组织实施城乡集贸市场行业发展规划，负责行业管理(负责管理市场服务中心)，推进集贸市场体系建设和改造升级，指导督促城乡集贸市场的消防安全管理工作。县市场监督管理局负责城乡集贸市场内销售农产品、水产品等商品质量安全监管，受理消费、物价等维权投诉，依法查处有关违法经营行为。县住房和城乡建设局(县城市管理局)负责城区集贸市场周边道路临时摊贩的监管，查处占道经营等违法行为。县消防救援大队负责监督检查集贸市场消防设施配备情况，督促加强消防基础设施建设，及时消除消防安全隐患。
    6.关于临时摊贩管理的职责分工。乡镇人民政府负责划定食品摊贩经营区域、时段及校园周边禁止经营的范围，制定管理办法，并向社会公布。县市场监督管理局负责对在指定区域内从事食品经营的摊贩按照法律法规的相关要求，实施质量监督管理，查处违法违规行为。县住房和城乡建设局(县城市管理局)负责对城区临时摊贩的日常管理，查处占道经营等违法违规行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</si>
</sst>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4"/>
      <name val="黑体"/>
      <charset val="134"/>
    </font>
    <font>
      <b/>
      <sz val="10"/>
      <name val="宋体"/>
      <charset val="134"/>
    </font>
    <font>
      <sz val="10"/>
      <name val="宋体"/>
      <charset val="134"/>
    </font>
    <font>
      <sz val="10"/>
      <name val="仿宋_GB2312"/>
      <charset val="134"/>
    </font>
    <font>
      <sz val="10"/>
      <name val="黑体"/>
      <charset val="134"/>
    </font>
    <font>
      <sz val="10"/>
      <name val="宋体"/>
      <charset val="134"/>
      <scheme val="minor"/>
    </font>
    <font>
      <sz val="11"/>
      <name val="宋体"/>
      <charset val="134"/>
    </font>
    <font>
      <sz val="11"/>
      <name val="黑体"/>
      <charset val="134"/>
    </font>
    <font>
      <b/>
      <sz val="11"/>
      <name val="宋体"/>
      <charset val="134"/>
    </font>
    <font>
      <sz val="10"/>
      <color rgb="FFFF0000"/>
      <name val="宋体"/>
      <charset val="134"/>
      <scheme val="minor"/>
    </font>
    <font>
      <sz val="8"/>
      <name val="宋体"/>
      <charset val="134"/>
      <scheme val="minor"/>
    </font>
    <font>
      <b/>
      <sz val="10"/>
      <name val="Times New Roman"/>
      <charset val="0"/>
    </font>
    <font>
      <sz val="10"/>
      <name val="Times New Roman"/>
      <charset val="0"/>
    </font>
    <font>
      <sz val="22"/>
      <name val="方正小标宋简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0"/>
      <name val="Helv"/>
      <charset val="0"/>
    </font>
    <font>
      <sz val="10"/>
      <color indexed="10"/>
      <name val="宋体"/>
      <charset val="134"/>
    </font>
    <font>
      <sz val="10"/>
      <name val="Calibri"/>
      <charset val="0"/>
    </font>
    <font>
      <strike/>
      <sz val="10"/>
      <name val="宋体"/>
      <charset val="134"/>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3">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4" borderId="15" applyNumberFormat="0" applyAlignment="0" applyProtection="0">
      <alignment vertical="center"/>
    </xf>
    <xf numFmtId="0" fontId="24" fillId="2" borderId="16" applyNumberFormat="0" applyAlignment="0" applyProtection="0">
      <alignment vertical="center"/>
    </xf>
    <xf numFmtId="0" fontId="25" fillId="2"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3" borderId="0" applyNumberFormat="0" applyBorder="0" applyAlignment="0" applyProtection="0">
      <alignment vertical="center"/>
    </xf>
    <xf numFmtId="0" fontId="33" fillId="6"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2" borderId="0" applyNumberFormat="0" applyBorder="0" applyAlignment="0" applyProtection="0">
      <alignment vertical="center"/>
    </xf>
    <xf numFmtId="0" fontId="32" fillId="16"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7"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0" fillId="0" borderId="0"/>
    <xf numFmtId="0" fontId="0" fillId="0" borderId="0"/>
    <xf numFmtId="0" fontId="0" fillId="0" borderId="0" applyProtection="0"/>
    <xf numFmtId="0" fontId="34" fillId="0" borderId="0"/>
  </cellStyleXfs>
  <cellXfs count="143">
    <xf numFmtId="0" fontId="0" fillId="0" borderId="0" xfId="0"/>
    <xf numFmtId="0" fontId="0" fillId="0" borderId="0" xfId="0" applyFont="1"/>
    <xf numFmtId="0" fontId="0" fillId="0" borderId="0" xfId="0" applyFont="1" applyAlignment="1">
      <alignment horizontal="left"/>
    </xf>
    <xf numFmtId="0" fontId="0" fillId="0" borderId="0" xfId="0" applyFont="1" applyAlignment="1">
      <alignment horizontal="justify"/>
    </xf>
    <xf numFmtId="0" fontId="0" fillId="0" borderId="0" xfId="0" applyFont="1" applyAlignment="1">
      <alignment horizontal="center"/>
    </xf>
    <xf numFmtId="0" fontId="1" fillId="0" borderId="1" xfId="0" applyFont="1" applyBorder="1" applyAlignment="1">
      <alignment horizontal="left" vertical="center"/>
    </xf>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2" xfId="0" applyFont="1" applyBorder="1" applyAlignment="1">
      <alignment horizontal="justify" vertical="center" wrapText="1"/>
    </xf>
    <xf numFmtId="0" fontId="3" fillId="0" borderId="2" xfId="0" applyNumberFormat="1" applyFont="1" applyFill="1" applyBorder="1" applyAlignment="1">
      <alignment horizontal="justify"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justify" vertical="center" wrapText="1"/>
    </xf>
    <xf numFmtId="49"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5" xfId="0" applyFont="1" applyFill="1" applyBorder="1" applyAlignment="1" applyProtection="1">
      <alignment horizontal="center" vertical="center" wrapText="1"/>
    </xf>
    <xf numFmtId="0" fontId="3" fillId="0" borderId="4" xfId="0" applyNumberFormat="1" applyFont="1" applyFill="1" applyBorder="1" applyAlignment="1">
      <alignment horizontal="left"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Fill="1" applyBorder="1" applyAlignment="1" applyProtection="1">
      <alignmen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justify" vertical="center" wrapText="1"/>
    </xf>
    <xf numFmtId="49" fontId="3" fillId="0" borderId="2" xfId="50"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0" fontId="0" fillId="0" borderId="2" xfId="0" applyFont="1" applyBorder="1"/>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3" fillId="0" borderId="2" xfId="0" applyFont="1" applyBorder="1"/>
    <xf numFmtId="0" fontId="0" fillId="0" borderId="2" xfId="0" applyBorder="1"/>
    <xf numFmtId="0" fontId="0" fillId="0" borderId="0" xfId="0" applyFont="1" applyAlignment="1">
      <alignment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2" xfId="0" applyFont="1" applyFill="1" applyBorder="1" applyAlignment="1" applyProtection="1">
      <alignment horizontal="left" vertical="center" wrapText="1" shrinkToFi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vertical="center" wrapText="1"/>
    </xf>
    <xf numFmtId="0" fontId="0" fillId="0" borderId="4" xfId="0" applyFont="1" applyBorder="1"/>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52"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7" fillId="0" borderId="2" xfId="0" applyFont="1" applyBorder="1" applyAlignment="1">
      <alignment horizontal="center" vertical="center" wrapText="1"/>
    </xf>
    <xf numFmtId="0" fontId="3" fillId="2" borderId="2" xfId="0" applyFont="1" applyFill="1" applyBorder="1" applyAlignment="1">
      <alignment horizontal="justify" vertical="center" wrapText="1"/>
    </xf>
    <xf numFmtId="0" fontId="0" fillId="0" borderId="2" xfId="0" applyBorder="1" applyAlignment="1">
      <alignment vertical="center" wrapText="1"/>
    </xf>
    <xf numFmtId="0" fontId="3" fillId="0" borderId="3" xfId="0" applyNumberFormat="1" applyFont="1" applyFill="1" applyBorder="1" applyAlignment="1">
      <alignment vertical="center" wrapText="1"/>
    </xf>
    <xf numFmtId="0" fontId="3" fillId="0" borderId="5" xfId="0" applyNumberFormat="1" applyFont="1" applyFill="1" applyBorder="1" applyAlignment="1">
      <alignment vertical="center" wrapText="1"/>
    </xf>
    <xf numFmtId="0" fontId="3" fillId="0" borderId="4" xfId="0" applyNumberFormat="1"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3" fillId="2" borderId="2" xfId="50" applyNumberFormat="1" applyFont="1" applyFill="1" applyBorder="1" applyAlignment="1">
      <alignment horizontal="center" vertical="center" wrapText="1"/>
    </xf>
    <xf numFmtId="0" fontId="3" fillId="2" borderId="2" xfId="0" applyFont="1" applyFill="1" applyBorder="1" applyAlignment="1">
      <alignment vertical="center" wrapText="1"/>
    </xf>
    <xf numFmtId="49" fontId="3" fillId="0" borderId="2" xfId="5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3"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4" xfId="0" applyFont="1" applyBorder="1" applyAlignment="1">
      <alignment horizontal="justify"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2" xfId="50" applyNumberFormat="1" applyFont="1" applyFill="1" applyBorder="1" applyAlignment="1">
      <alignment horizontal="justify"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2" xfId="0" applyFont="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5" xfId="0" applyFont="1" applyBorder="1" applyAlignment="1">
      <alignment vertical="center" wrapText="1"/>
    </xf>
    <xf numFmtId="0" fontId="3" fillId="0" borderId="2" xfId="0" applyFont="1" applyBorder="1" applyAlignment="1">
      <alignment vertical="center"/>
    </xf>
    <xf numFmtId="0" fontId="3" fillId="0" borderId="8" xfId="0" applyFont="1" applyBorder="1" applyAlignment="1">
      <alignment horizontal="center" vertical="center" wrapText="1"/>
    </xf>
    <xf numFmtId="0" fontId="0" fillId="0" borderId="9" xfId="0" applyFont="1" applyBorder="1"/>
    <xf numFmtId="0" fontId="3"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Fill="1" applyBorder="1" applyAlignment="1">
      <alignment vertical="center" wrapText="1"/>
    </xf>
    <xf numFmtId="0" fontId="3" fillId="0" borderId="0" xfId="0" applyFont="1" applyBorder="1" applyAlignment="1">
      <alignment horizontal="left" vertical="center" wrapText="1"/>
    </xf>
    <xf numFmtId="0" fontId="3" fillId="0" borderId="0" xfId="0" applyFont="1" applyFill="1"/>
    <xf numFmtId="0" fontId="3" fillId="0" borderId="0" xfId="0" applyFont="1" applyAlignment="1">
      <alignment horizontal="center" vertical="center"/>
    </xf>
    <xf numFmtId="0" fontId="3" fillId="0" borderId="0" xfId="0" applyFont="1" applyAlignment="1">
      <alignment horizontal="justify"/>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xf numFmtId="0" fontId="5" fillId="0" borderId="1" xfId="0" applyFont="1" applyBorder="1" applyAlignment="1">
      <alignment horizontal="left" vertical="center"/>
    </xf>
    <xf numFmtId="0" fontId="3" fillId="0" borderId="2" xfId="50" applyNumberFormat="1" applyFont="1" applyFill="1" applyBorder="1" applyAlignment="1">
      <alignment horizontal="justify" vertical="center" wrapText="1"/>
    </xf>
    <xf numFmtId="0" fontId="3" fillId="0" borderId="2" xfId="0" applyFont="1" applyFill="1" applyBorder="1" applyAlignment="1">
      <alignment vertical="center"/>
    </xf>
    <xf numFmtId="0" fontId="11" fillId="0" borderId="2" xfId="0" applyFont="1" applyBorder="1" applyAlignment="1">
      <alignment vertical="center" wrapText="1"/>
    </xf>
    <xf numFmtId="0" fontId="6" fillId="0" borderId="2"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12"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2" xfId="0" applyFont="1" applyBorder="1" applyAlignment="1">
      <alignment horizontal="left" vertical="center" wrapText="1"/>
    </xf>
    <xf numFmtId="0" fontId="6" fillId="0" borderId="0" xfId="0" applyFont="1" applyAlignment="1">
      <alignment horizontal="center" vertical="center" wrapText="1"/>
    </xf>
    <xf numFmtId="0" fontId="13" fillId="0" borderId="2" xfId="0" applyFont="1" applyFill="1" applyBorder="1" applyAlignment="1">
      <alignment horizontal="justify" vertical="center" wrapText="1"/>
    </xf>
    <xf numFmtId="0" fontId="3" fillId="0" borderId="3" xfId="0" applyFont="1" applyFill="1" applyBorder="1" applyAlignment="1" applyProtection="1">
      <alignment vertical="center" wrapText="1"/>
    </xf>
    <xf numFmtId="0" fontId="0" fillId="0" borderId="0" xfId="0" applyFont="1" applyAlignment="1" applyProtection="1">
      <alignment horizontal="center" vertical="center" wrapText="1"/>
    </xf>
    <xf numFmtId="0" fontId="0" fillId="0" borderId="0" xfId="0" applyFont="1" applyProtection="1"/>
    <xf numFmtId="0" fontId="0" fillId="0" borderId="0" xfId="0" applyFont="1" applyAlignment="1" applyProtection="1">
      <alignment horizontal="justify"/>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justify" vertical="center" wrapText="1"/>
    </xf>
    <xf numFmtId="0" fontId="2" fillId="0" borderId="2" xfId="0" applyFont="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justify" vertical="center" wrapText="1"/>
    </xf>
    <xf numFmtId="0" fontId="3" fillId="0" borderId="2" xfId="0" applyFont="1" applyBorder="1" applyAlignment="1" applyProtection="1">
      <alignment horizontal="left" vertical="center" wrapText="1"/>
    </xf>
    <xf numFmtId="0" fontId="3" fillId="0" borderId="9" xfId="0" applyFont="1" applyBorder="1" applyAlignment="1" applyProtection="1">
      <alignment horizontal="center" vertical="center" wrapText="1"/>
    </xf>
    <xf numFmtId="0" fontId="3" fillId="0" borderId="2" xfId="5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2" xfId="51" applyFont="1" applyFill="1" applyBorder="1" applyAlignment="1" applyProtection="1">
      <alignment vertical="center" wrapText="1"/>
    </xf>
    <xf numFmtId="0" fontId="3" fillId="0" borderId="3"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0" xfId="0" applyFont="1" applyAlignment="1" applyProtection="1">
      <alignment horizontal="justify" vertical="center" wrapText="1"/>
    </xf>
    <xf numFmtId="0" fontId="0" fillId="0" borderId="0" xfId="0" applyFont="1" applyAlignment="1" applyProtection="1">
      <alignment horizontal="justify" vertical="center" wrapText="1"/>
    </xf>
    <xf numFmtId="0" fontId="0" fillId="0" borderId="0" xfId="0" applyFont="1" applyAlignment="1" applyProtection="1">
      <alignment horizontal="left" vertical="center" wrapText="1"/>
    </xf>
    <xf numFmtId="0" fontId="14"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3" fillId="0" borderId="2" xfId="0" applyFont="1" applyFill="1" applyBorder="1" applyAlignment="1" applyProtection="1">
      <alignment horizontal="center" vertical="center" wrapText="1" shrinkToFit="1"/>
    </xf>
    <xf numFmtId="0" fontId="3" fillId="0" borderId="2" xfId="0" applyFont="1" applyBorder="1" applyAlignment="1" applyProtection="1">
      <alignment vertical="center" wrapText="1"/>
    </xf>
    <xf numFmtId="0" fontId="3" fillId="0" borderId="2" xfId="0" applyNumberFormat="1" applyFont="1" applyFill="1" applyBorder="1" applyAlignment="1" applyProtection="1">
      <alignment horizontal="left" vertical="center" wrapText="1"/>
    </xf>
    <xf numFmtId="0" fontId="3" fillId="0" borderId="2" xfId="0" applyFont="1" applyFill="1" applyBorder="1" applyAlignment="1" applyProtection="1">
      <alignment vertical="center" wrapText="1" shrinkToFit="1"/>
    </xf>
    <xf numFmtId="0" fontId="3" fillId="0" borderId="3" xfId="0" applyFont="1" applyBorder="1" applyAlignment="1" applyProtection="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样式 1" xfId="52"/>
  </cellStyles>
  <dxfs count="1">
    <dxf>
      <font>
        <color rgb="FF9C0006"/>
      </font>
      <fill>
        <patternFill patternType="solid">
          <bgColor rgb="FFFFC7CE"/>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24"/>
  <sheetViews>
    <sheetView view="pageBreakPreview" zoomScaleNormal="100" topLeftCell="A23" workbookViewId="0">
      <selection activeCell="D24" sqref="D24"/>
    </sheetView>
  </sheetViews>
  <sheetFormatPr defaultColWidth="9" defaultRowHeight="14.25" outlineLevelCol="7"/>
  <cols>
    <col min="1" max="1" width="4.5" style="114" customWidth="1"/>
    <col min="2" max="2" width="8.75" style="114" customWidth="1"/>
    <col min="3" max="3" width="11.375" style="114" customWidth="1"/>
    <col min="4" max="4" width="48.75" style="135" customWidth="1"/>
    <col min="5" max="5" width="5.375" style="114" customWidth="1"/>
    <col min="6" max="6" width="10.125" style="114" customWidth="1"/>
    <col min="7" max="7" width="29.375" style="114" customWidth="1"/>
    <col min="8" max="8" width="7.25" style="114" customWidth="1"/>
    <col min="9" max="16384" width="9" style="114"/>
  </cols>
  <sheetData>
    <row r="1" ht="39.95" customHeight="1" spans="1:8">
      <c r="A1" s="136" t="s">
        <v>0</v>
      </c>
      <c r="B1" s="136"/>
      <c r="C1" s="136"/>
      <c r="D1" s="137"/>
      <c r="E1" s="136"/>
      <c r="F1" s="136"/>
      <c r="G1" s="136"/>
      <c r="H1" s="136"/>
    </row>
    <row r="2" ht="17.1" customHeight="1" spans="1:8">
      <c r="A2" s="117" t="s">
        <v>1</v>
      </c>
      <c r="B2" s="117"/>
      <c r="C2" s="117"/>
      <c r="D2" s="117"/>
      <c r="E2" s="117"/>
      <c r="F2" s="117"/>
      <c r="G2" s="117"/>
      <c r="H2" s="117"/>
    </row>
    <row r="3" ht="33.95" customHeight="1" spans="1:8">
      <c r="A3" s="119" t="s">
        <v>2</v>
      </c>
      <c r="B3" s="119" t="s">
        <v>3</v>
      </c>
      <c r="C3" s="119" t="s">
        <v>4</v>
      </c>
      <c r="D3" s="119" t="s">
        <v>5</v>
      </c>
      <c r="E3" s="119" t="s">
        <v>6</v>
      </c>
      <c r="F3" s="119" t="s">
        <v>7</v>
      </c>
      <c r="G3" s="119" t="s">
        <v>8</v>
      </c>
      <c r="H3" s="119" t="s">
        <v>9</v>
      </c>
    </row>
    <row r="4" ht="369" customHeight="1" spans="1:8">
      <c r="A4" s="9">
        <f>IF(B4="","",COUNTA($B$4:B4))</f>
        <v>1</v>
      </c>
      <c r="B4" s="12" t="s">
        <v>10</v>
      </c>
      <c r="C4" s="138"/>
      <c r="D4" s="13" t="s">
        <v>11</v>
      </c>
      <c r="E4" s="12" t="s">
        <v>12</v>
      </c>
      <c r="F4" s="121" t="s">
        <v>13</v>
      </c>
      <c r="G4" s="125" t="s">
        <v>14</v>
      </c>
      <c r="H4" s="121"/>
    </row>
    <row r="5" ht="273.95" customHeight="1" spans="1:8">
      <c r="A5" s="121">
        <f>IF(B5="","",COUNTA($B$4:B5))</f>
        <v>2</v>
      </c>
      <c r="B5" s="12" t="s">
        <v>15</v>
      </c>
      <c r="C5" s="138"/>
      <c r="D5" s="13" t="s">
        <v>16</v>
      </c>
      <c r="E5" s="12" t="s">
        <v>12</v>
      </c>
      <c r="F5" s="121" t="s">
        <v>17</v>
      </c>
      <c r="G5" s="125" t="s">
        <v>14</v>
      </c>
      <c r="H5" s="121"/>
    </row>
    <row r="6" ht="153.95" customHeight="1" spans="1:8">
      <c r="A6" s="121">
        <f>IF(B6="","",COUNTA($B$4:B6))</f>
        <v>3</v>
      </c>
      <c r="B6" s="12" t="s">
        <v>18</v>
      </c>
      <c r="C6" s="138"/>
      <c r="D6" s="13" t="s">
        <v>19</v>
      </c>
      <c r="E6" s="12" t="s">
        <v>12</v>
      </c>
      <c r="F6" s="121" t="s">
        <v>17</v>
      </c>
      <c r="G6" s="125"/>
      <c r="H6" s="121"/>
    </row>
    <row r="7" ht="120" customHeight="1" spans="1:8">
      <c r="A7" s="121">
        <f>IF(B7="","",COUNTA($B$4:B7))</f>
        <v>4</v>
      </c>
      <c r="B7" s="12" t="s">
        <v>20</v>
      </c>
      <c r="C7" s="138"/>
      <c r="D7" s="13" t="s">
        <v>21</v>
      </c>
      <c r="E7" s="12" t="s">
        <v>12</v>
      </c>
      <c r="F7" s="121" t="s">
        <v>22</v>
      </c>
      <c r="G7" s="126" t="s">
        <v>14</v>
      </c>
      <c r="H7" s="121"/>
    </row>
    <row r="8" ht="249" customHeight="1" spans="1:8">
      <c r="A8" s="121">
        <f>IF(B8="","",COUNTA($B$4:B8))</f>
        <v>5</v>
      </c>
      <c r="B8" s="12" t="s">
        <v>23</v>
      </c>
      <c r="C8" s="12"/>
      <c r="D8" s="13" t="s">
        <v>24</v>
      </c>
      <c r="E8" s="12" t="s">
        <v>12</v>
      </c>
      <c r="F8" s="121" t="s">
        <v>22</v>
      </c>
      <c r="G8" s="126"/>
      <c r="H8" s="121"/>
    </row>
    <row r="9" ht="201.95" customHeight="1" spans="1:8">
      <c r="A9" s="121" t="str">
        <f>IF(B9="","",COUNTA($B$4:B9))</f>
        <v/>
      </c>
      <c r="B9" s="12"/>
      <c r="C9" s="12"/>
      <c r="D9" s="13"/>
      <c r="E9" s="12" t="s">
        <v>12</v>
      </c>
      <c r="F9" s="121"/>
      <c r="G9" s="126" t="s">
        <v>14</v>
      </c>
      <c r="H9" s="121"/>
    </row>
    <row r="10" ht="176.1" customHeight="1" spans="1:8">
      <c r="A10" s="121">
        <f>IF(B10="","",COUNTA($B$4:B10))</f>
        <v>6</v>
      </c>
      <c r="B10" s="12" t="s">
        <v>25</v>
      </c>
      <c r="C10" s="138"/>
      <c r="D10" s="13" t="s">
        <v>26</v>
      </c>
      <c r="E10" s="12" t="s">
        <v>12</v>
      </c>
      <c r="F10" s="121" t="s">
        <v>22</v>
      </c>
      <c r="G10" s="126"/>
      <c r="H10" s="121"/>
    </row>
    <row r="11" ht="409.5" customHeight="1" spans="1:8">
      <c r="A11" s="121">
        <f>IF(B11="","",COUNTA($B$4:B11))</f>
        <v>7</v>
      </c>
      <c r="B11" s="138" t="s">
        <v>27</v>
      </c>
      <c r="C11" s="12"/>
      <c r="D11" s="13" t="s">
        <v>28</v>
      </c>
      <c r="E11" s="12" t="s">
        <v>12</v>
      </c>
      <c r="F11" s="121" t="s">
        <v>22</v>
      </c>
      <c r="G11" s="122" t="s">
        <v>14</v>
      </c>
      <c r="H11" s="139"/>
    </row>
    <row r="12" ht="57.95" customHeight="1" spans="1:8">
      <c r="A12" s="121">
        <f>IF(B12="","",COUNTA($B$4:B12))</f>
        <v>8</v>
      </c>
      <c r="B12" s="138" t="s">
        <v>29</v>
      </c>
      <c r="C12" s="138"/>
      <c r="D12" s="140" t="s">
        <v>30</v>
      </c>
      <c r="E12" s="12" t="s">
        <v>12</v>
      </c>
      <c r="F12" s="121" t="s">
        <v>31</v>
      </c>
      <c r="G12" s="124"/>
      <c r="H12" s="121"/>
    </row>
    <row r="13" ht="133.5" customHeight="1" spans="1:8">
      <c r="A13" s="121">
        <f>IF(B13="","",COUNTA($B$4:B13))</f>
        <v>9</v>
      </c>
      <c r="B13" s="12" t="s">
        <v>32</v>
      </c>
      <c r="C13" s="138"/>
      <c r="D13" s="13" t="s">
        <v>33</v>
      </c>
      <c r="E13" s="12" t="s">
        <v>12</v>
      </c>
      <c r="F13" s="121" t="s">
        <v>22</v>
      </c>
      <c r="G13" s="122" t="s">
        <v>14</v>
      </c>
      <c r="H13" s="121"/>
    </row>
    <row r="14" ht="105.95" customHeight="1" spans="1:8">
      <c r="A14" s="121">
        <f>IF(B14="","",COUNTA($B$4:B14))</f>
        <v>10</v>
      </c>
      <c r="B14" s="12" t="s">
        <v>34</v>
      </c>
      <c r="C14" s="138"/>
      <c r="D14" s="13" t="s">
        <v>35</v>
      </c>
      <c r="E14" s="12" t="s">
        <v>12</v>
      </c>
      <c r="F14" s="121" t="s">
        <v>36</v>
      </c>
      <c r="G14" s="123"/>
      <c r="H14" s="121"/>
    </row>
    <row r="15" ht="171" customHeight="1" spans="1:8">
      <c r="A15" s="121">
        <f>IF(B15="","",COUNTA($B$4:B15))</f>
        <v>11</v>
      </c>
      <c r="B15" s="12" t="s">
        <v>37</v>
      </c>
      <c r="C15" s="138"/>
      <c r="D15" s="13" t="s">
        <v>38</v>
      </c>
      <c r="E15" s="12" t="s">
        <v>12</v>
      </c>
      <c r="F15" s="121" t="s">
        <v>22</v>
      </c>
      <c r="G15" s="124"/>
      <c r="H15" s="121"/>
    </row>
    <row r="16" ht="63" customHeight="1" spans="1:8">
      <c r="A16" s="121">
        <f>IF(B16="","",COUNTA($B$4:B16))</f>
        <v>12</v>
      </c>
      <c r="B16" s="12" t="s">
        <v>39</v>
      </c>
      <c r="C16" s="138"/>
      <c r="D16" s="13" t="s">
        <v>40</v>
      </c>
      <c r="E16" s="12" t="s">
        <v>12</v>
      </c>
      <c r="F16" s="121" t="s">
        <v>22</v>
      </c>
      <c r="G16" s="126" t="s">
        <v>14</v>
      </c>
      <c r="H16" s="121"/>
    </row>
    <row r="17" ht="63.95" customHeight="1" spans="1:8">
      <c r="A17" s="121">
        <f>IF(B17="","",COUNTA($B$4:B17))</f>
        <v>13</v>
      </c>
      <c r="B17" s="12" t="s">
        <v>41</v>
      </c>
      <c r="C17" s="138"/>
      <c r="D17" s="13" t="s">
        <v>42</v>
      </c>
      <c r="E17" s="12" t="s">
        <v>12</v>
      </c>
      <c r="F17" s="121" t="s">
        <v>43</v>
      </c>
      <c r="G17" s="126"/>
      <c r="H17" s="121"/>
    </row>
    <row r="18" ht="102" customHeight="1" spans="1:8">
      <c r="A18" s="121">
        <f>IF(B18="","",COUNTA($B$4:B18))</f>
        <v>14</v>
      </c>
      <c r="B18" s="12" t="s">
        <v>44</v>
      </c>
      <c r="C18" s="138"/>
      <c r="D18" s="13" t="s">
        <v>45</v>
      </c>
      <c r="E18" s="12" t="s">
        <v>12</v>
      </c>
      <c r="F18" s="121" t="s">
        <v>22</v>
      </c>
      <c r="G18" s="126"/>
      <c r="H18" s="121"/>
    </row>
    <row r="19" ht="117" customHeight="1" spans="1:8">
      <c r="A19" s="121">
        <f>IF(B19="","",COUNTA($B$4:B19))</f>
        <v>15</v>
      </c>
      <c r="B19" s="12" t="s">
        <v>46</v>
      </c>
      <c r="C19" s="138"/>
      <c r="D19" s="13" t="s">
        <v>47</v>
      </c>
      <c r="E19" s="12" t="s">
        <v>12</v>
      </c>
      <c r="F19" s="121" t="s">
        <v>22</v>
      </c>
      <c r="G19" s="126"/>
      <c r="H19" s="121"/>
    </row>
    <row r="20" ht="110.1" customHeight="1" spans="1:8">
      <c r="A20" s="121">
        <f>IF(B20="","",COUNTA($B$4:B20))</f>
        <v>16</v>
      </c>
      <c r="B20" s="12" t="s">
        <v>48</v>
      </c>
      <c r="C20" s="138"/>
      <c r="D20" s="13" t="s">
        <v>49</v>
      </c>
      <c r="E20" s="12" t="s">
        <v>12</v>
      </c>
      <c r="F20" s="121" t="s">
        <v>22</v>
      </c>
      <c r="G20" s="126"/>
      <c r="H20" s="121"/>
    </row>
    <row r="21" ht="164.25" customHeight="1" spans="1:8">
      <c r="A21" s="121">
        <f>IF(B21="","",COUNTA($B$4:B21))</f>
        <v>17</v>
      </c>
      <c r="B21" s="12" t="s">
        <v>50</v>
      </c>
      <c r="C21" s="138"/>
      <c r="D21" s="13" t="s">
        <v>51</v>
      </c>
      <c r="E21" s="12" t="s">
        <v>12</v>
      </c>
      <c r="F21" s="121" t="s">
        <v>31</v>
      </c>
      <c r="G21" s="126" t="s">
        <v>14</v>
      </c>
      <c r="H21" s="121"/>
    </row>
    <row r="22" ht="201.75" customHeight="1" spans="1:8">
      <c r="A22" s="121">
        <f>IF(B22="","",COUNTA($B$4:B22))</f>
        <v>18</v>
      </c>
      <c r="B22" s="12" t="s">
        <v>52</v>
      </c>
      <c r="C22" s="138"/>
      <c r="D22" s="13" t="s">
        <v>53</v>
      </c>
      <c r="E22" s="12" t="s">
        <v>12</v>
      </c>
      <c r="F22" s="121" t="s">
        <v>22</v>
      </c>
      <c r="G22" s="126"/>
      <c r="H22" s="121"/>
    </row>
    <row r="23" ht="86.25" customHeight="1" spans="1:8">
      <c r="A23" s="121">
        <f>IF(B23="","",COUNTA($B$4:B23))</f>
        <v>19</v>
      </c>
      <c r="B23" s="12" t="s">
        <v>54</v>
      </c>
      <c r="C23" s="138"/>
      <c r="D23" s="13" t="s">
        <v>55</v>
      </c>
      <c r="E23" s="12" t="s">
        <v>12</v>
      </c>
      <c r="F23" s="121" t="s">
        <v>22</v>
      </c>
      <c r="G23" s="126"/>
      <c r="H23" s="121"/>
    </row>
    <row r="24" ht="373.5" customHeight="1" spans="1:8">
      <c r="A24" s="121">
        <f>IF(B24="","",COUNTA($B$4:B24))</f>
        <v>20</v>
      </c>
      <c r="B24" s="30" t="s">
        <v>56</v>
      </c>
      <c r="C24" s="141"/>
      <c r="D24" s="30" t="s">
        <v>57</v>
      </c>
      <c r="E24" s="12" t="s">
        <v>12</v>
      </c>
      <c r="F24" s="121" t="s">
        <v>22</v>
      </c>
      <c r="G24" s="142" t="s">
        <v>14</v>
      </c>
      <c r="H24" s="121" t="s">
        <v>58</v>
      </c>
    </row>
  </sheetData>
  <customSheetViews>
    <customSheetView guid="{DB10D62E-887A-4FFF-BB85-FCDFE1067667}" showPageBreaks="1" view="pageBreakPreview" topLeftCell="A49">
      <selection activeCell="H49" sqref="H49"/>
      <pageMargins left="0.59" right="0.59" top="0.79" bottom="0.79" header="0.39" footer="0.39"/>
      <printOptions horizontalCentered="1" verticalCentered="1"/>
      <pageSetup paperSize="9" orientation="landscape" verticalDpi="360"/>
      <headerFooter alignWithMargins="0"/>
    </customSheetView>
  </customSheetViews>
  <mergeCells count="13">
    <mergeCell ref="A1:H1"/>
    <mergeCell ref="A2:H2"/>
    <mergeCell ref="A8:A9"/>
    <mergeCell ref="B8:B9"/>
    <mergeCell ref="D8:D9"/>
    <mergeCell ref="F8:F9"/>
    <mergeCell ref="G5:G6"/>
    <mergeCell ref="G7:G8"/>
    <mergeCell ref="G9:G10"/>
    <mergeCell ref="G11:G12"/>
    <mergeCell ref="G13:G15"/>
    <mergeCell ref="G16:G20"/>
    <mergeCell ref="G21:G23"/>
  </mergeCells>
  <printOptions horizontalCentered="1" verticalCentered="1"/>
  <pageMargins left="0.59" right="0.59" top="0.79" bottom="0.79" header="0.39" footer="0.39"/>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10"/>
  <sheetViews>
    <sheetView zoomScaleSheetLayoutView="60" workbookViewId="0">
      <selection activeCell="A3" sqref="A3"/>
    </sheetView>
  </sheetViews>
  <sheetFormatPr defaultColWidth="9" defaultRowHeight="14.25" outlineLevelCol="6"/>
  <cols>
    <col min="1" max="1" width="5" customWidth="1"/>
    <col min="2" max="2" width="11.625" customWidth="1"/>
    <col min="3" max="3" width="40.75" customWidth="1"/>
    <col min="4" max="4" width="7" customWidth="1"/>
    <col min="5" max="5" width="10.5" customWidth="1"/>
    <col min="6" max="6" width="33.625" customWidth="1"/>
    <col min="7" max="7" width="7" customWidth="1"/>
  </cols>
  <sheetData>
    <row r="1" ht="50.1" customHeight="1" spans="1:7">
      <c r="A1" s="5" t="s">
        <v>1326</v>
      </c>
      <c r="B1" s="5"/>
      <c r="C1" s="5"/>
      <c r="D1" s="5"/>
      <c r="E1" s="5"/>
      <c r="F1" s="5"/>
      <c r="G1" s="5"/>
    </row>
    <row r="2" ht="30" customHeight="1" spans="1:7">
      <c r="A2" s="8" t="s">
        <v>2</v>
      </c>
      <c r="B2" s="8" t="s">
        <v>3</v>
      </c>
      <c r="C2" s="8" t="s">
        <v>5</v>
      </c>
      <c r="D2" s="8" t="s">
        <v>6</v>
      </c>
      <c r="E2" s="8" t="s">
        <v>7</v>
      </c>
      <c r="F2" s="8" t="s">
        <v>8</v>
      </c>
      <c r="G2" s="8" t="s">
        <v>9</v>
      </c>
    </row>
    <row r="3" ht="38.1" customHeight="1" spans="1:7">
      <c r="A3" s="9" t="str">
        <f>IF(B3="","",COUNTA($B$3:B3))</f>
        <v/>
      </c>
      <c r="B3" s="36"/>
      <c r="C3" s="36"/>
      <c r="D3" s="36"/>
      <c r="E3" s="36"/>
      <c r="F3" s="36"/>
      <c r="G3" s="11"/>
    </row>
    <row r="4" ht="38.1" customHeight="1" spans="1:7">
      <c r="A4" s="9" t="str">
        <f>IF(B4="","",COUNTA($B$3:B4))</f>
        <v/>
      </c>
      <c r="B4" s="62"/>
      <c r="C4" s="62"/>
      <c r="D4" s="62"/>
      <c r="E4" s="62"/>
      <c r="F4" s="62"/>
      <c r="G4" s="62"/>
    </row>
    <row r="5" ht="38.1" customHeight="1" spans="1:7">
      <c r="A5" s="9" t="str">
        <f>IF(B5="","",COUNTA($B$3:B5))</f>
        <v/>
      </c>
      <c r="B5" s="62"/>
      <c r="C5" s="62"/>
      <c r="D5" s="62"/>
      <c r="E5" s="62"/>
      <c r="F5" s="62"/>
      <c r="G5" s="62"/>
    </row>
    <row r="6" ht="38.1" customHeight="1" spans="1:7">
      <c r="A6" s="9" t="str">
        <f>IF(B6="","",COUNTA($B$3:B6))</f>
        <v/>
      </c>
      <c r="B6" s="62"/>
      <c r="C6" s="62"/>
      <c r="D6" s="62"/>
      <c r="E6" s="62"/>
      <c r="F6" s="62"/>
      <c r="G6" s="62"/>
    </row>
    <row r="7" ht="38.1" customHeight="1" spans="1:7">
      <c r="A7" s="9" t="str">
        <f>IF(B7="","",COUNTA($B$3:B7))</f>
        <v/>
      </c>
      <c r="B7" s="62"/>
      <c r="C7" s="62"/>
      <c r="D7" s="62"/>
      <c r="E7" s="62"/>
      <c r="F7" s="62"/>
      <c r="G7" s="62"/>
    </row>
    <row r="8" ht="38.1" customHeight="1" spans="1:7">
      <c r="A8" s="9" t="str">
        <f>IF(B8="","",COUNTA($B$3:B8))</f>
        <v/>
      </c>
      <c r="B8" s="62"/>
      <c r="C8" s="62"/>
      <c r="D8" s="62"/>
      <c r="E8" s="62"/>
      <c r="F8" s="62"/>
      <c r="G8" s="62"/>
    </row>
    <row r="9" ht="38.1" customHeight="1" spans="1:7">
      <c r="A9" s="9" t="str">
        <f>IF(B9="","",COUNTA($B$3:B9))</f>
        <v/>
      </c>
      <c r="B9" s="62"/>
      <c r="C9" s="62"/>
      <c r="D9" s="62"/>
      <c r="E9" s="62"/>
      <c r="F9" s="62"/>
      <c r="G9" s="62"/>
    </row>
    <row r="10" ht="38.1" customHeight="1" spans="1:7">
      <c r="A10" s="9" t="str">
        <f>IF(B10="","",COUNTA($B$3:B10))</f>
        <v/>
      </c>
      <c r="B10" s="62"/>
      <c r="C10" s="62"/>
      <c r="D10" s="62"/>
      <c r="E10" s="62"/>
      <c r="F10" s="62"/>
      <c r="G10" s="62"/>
    </row>
  </sheetData>
  <customSheetViews>
    <customSheetView guid="{DB10D62E-887A-4FFF-BB85-FCDFE1067667}">
      <selection activeCell="C7" sqref="C7"/>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23"/>
  <sheetViews>
    <sheetView view="pageBreakPreview" zoomScale="90" zoomScaleNormal="100" topLeftCell="A16" workbookViewId="0">
      <selection activeCell="D19" sqref="D19"/>
    </sheetView>
  </sheetViews>
  <sheetFormatPr defaultColWidth="9" defaultRowHeight="14.25" outlineLevelCol="7"/>
  <cols>
    <col min="1" max="1" width="4.75" style="53" customWidth="1"/>
    <col min="2" max="2" width="12.125" style="1" customWidth="1"/>
    <col min="3" max="3" width="7.5" style="1" customWidth="1"/>
    <col min="4" max="4" width="58" style="1" customWidth="1"/>
    <col min="5" max="5" width="5.625" style="1" customWidth="1"/>
    <col min="6" max="6" width="11" style="54" customWidth="1"/>
    <col min="7" max="7" width="18.375" style="1" customWidth="1"/>
    <col min="8" max="8" width="7.625" style="1" customWidth="1"/>
    <col min="9" max="16384" width="9" style="1"/>
  </cols>
  <sheetData>
    <row r="1" ht="30" customHeight="1" spans="1:8">
      <c r="A1" s="42" t="s">
        <v>1327</v>
      </c>
      <c r="B1" s="5"/>
      <c r="C1" s="5"/>
      <c r="D1" s="5"/>
      <c r="E1" s="5"/>
      <c r="F1" s="55"/>
      <c r="G1" s="5"/>
      <c r="H1" s="5"/>
    </row>
    <row r="2" ht="30" customHeight="1" spans="1:8">
      <c r="A2" s="8" t="s">
        <v>2</v>
      </c>
      <c r="B2" s="8" t="s">
        <v>3</v>
      </c>
      <c r="C2" s="8" t="s">
        <v>4</v>
      </c>
      <c r="D2" s="8" t="s">
        <v>5</v>
      </c>
      <c r="E2" s="8" t="s">
        <v>6</v>
      </c>
      <c r="F2" s="56" t="s">
        <v>7</v>
      </c>
      <c r="G2" s="8" t="s">
        <v>8</v>
      </c>
      <c r="H2" s="8" t="s">
        <v>9</v>
      </c>
    </row>
    <row r="3" ht="198.75" customHeight="1" spans="1:8">
      <c r="A3" s="9">
        <f>IF(B3="","",COUNTA($B$3:B3))</f>
        <v>1</v>
      </c>
      <c r="B3" s="46" t="s">
        <v>1328</v>
      </c>
      <c r="C3" s="44"/>
      <c r="D3" s="27" t="s">
        <v>1329</v>
      </c>
      <c r="E3" s="12" t="s">
        <v>1330</v>
      </c>
      <c r="F3" s="9" t="s">
        <v>13</v>
      </c>
      <c r="G3" s="28" t="s">
        <v>1331</v>
      </c>
      <c r="H3" s="38"/>
    </row>
    <row r="4" ht="150" customHeight="1" spans="1:8">
      <c r="A4" s="9">
        <f>IF(B4="","",COUNTA($B$3:B4))</f>
        <v>2</v>
      </c>
      <c r="B4" s="46" t="s">
        <v>1332</v>
      </c>
      <c r="C4" s="44"/>
      <c r="D4" s="27" t="s">
        <v>1333</v>
      </c>
      <c r="E4" s="12" t="s">
        <v>1330</v>
      </c>
      <c r="F4" s="9" t="s">
        <v>13</v>
      </c>
      <c r="G4" s="31"/>
      <c r="H4" s="38"/>
    </row>
    <row r="5" ht="168" customHeight="1" spans="1:8">
      <c r="A5" s="9">
        <f>IF(B5="","",COUNTA($B$3:B5))</f>
        <v>3</v>
      </c>
      <c r="B5" s="46" t="s">
        <v>1334</v>
      </c>
      <c r="C5" s="44"/>
      <c r="D5" s="27" t="s">
        <v>1335</v>
      </c>
      <c r="E5" s="12" t="s">
        <v>1330</v>
      </c>
      <c r="F5" s="9" t="s">
        <v>13</v>
      </c>
      <c r="G5" s="28" t="s">
        <v>1331</v>
      </c>
      <c r="H5" s="38"/>
    </row>
    <row r="6" ht="66.75" customHeight="1" spans="1:8">
      <c r="A6" s="9">
        <f>IF(B6="","",COUNTA($B$3:B6))</f>
        <v>4</v>
      </c>
      <c r="B6" s="46" t="s">
        <v>1336</v>
      </c>
      <c r="C6" s="46"/>
      <c r="D6" s="27" t="s">
        <v>1337</v>
      </c>
      <c r="E6" s="12" t="s">
        <v>1330</v>
      </c>
      <c r="F6" s="9" t="s">
        <v>1338</v>
      </c>
      <c r="G6" s="29"/>
      <c r="H6" s="38"/>
    </row>
    <row r="7" ht="78" customHeight="1" spans="1:8">
      <c r="A7" s="9">
        <f>IF(B7="","",COUNTA($B$3:B7))</f>
        <v>5</v>
      </c>
      <c r="B7" s="46" t="s">
        <v>1339</v>
      </c>
      <c r="C7" s="44"/>
      <c r="D7" s="27" t="s">
        <v>1340</v>
      </c>
      <c r="E7" s="12" t="s">
        <v>1330</v>
      </c>
      <c r="F7" s="9" t="s">
        <v>22</v>
      </c>
      <c r="G7" s="29"/>
      <c r="H7" s="38"/>
    </row>
    <row r="8" ht="105.95" customHeight="1" spans="1:8">
      <c r="A8" s="9">
        <f>IF(B8="","",COUNTA($B$3:B8))</f>
        <v>6</v>
      </c>
      <c r="B8" s="46" t="s">
        <v>1341</v>
      </c>
      <c r="C8" s="44"/>
      <c r="D8" s="27" t="s">
        <v>1342</v>
      </c>
      <c r="E8" s="12" t="s">
        <v>1330</v>
      </c>
      <c r="F8" s="9" t="s">
        <v>1253</v>
      </c>
      <c r="G8" s="31"/>
      <c r="H8" s="57"/>
    </row>
    <row r="9" ht="100.5" customHeight="1" spans="1:8">
      <c r="A9" s="9">
        <f>IF(B9="","",COUNTA($B$3:B9))</f>
        <v>7</v>
      </c>
      <c r="B9" s="46" t="s">
        <v>1343</v>
      </c>
      <c r="C9" s="44"/>
      <c r="D9" s="27" t="s">
        <v>1344</v>
      </c>
      <c r="E9" s="12" t="s">
        <v>1330</v>
      </c>
      <c r="F9" s="9" t="s">
        <v>22</v>
      </c>
      <c r="G9" s="28" t="s">
        <v>1331</v>
      </c>
      <c r="H9" s="38"/>
    </row>
    <row r="10" ht="100.5" customHeight="1" spans="1:8">
      <c r="A10" s="9">
        <f>IF(B10="","",COUNTA($B$3:B10))</f>
        <v>8</v>
      </c>
      <c r="B10" s="46" t="s">
        <v>1345</v>
      </c>
      <c r="C10" s="44"/>
      <c r="D10" s="27" t="s">
        <v>1346</v>
      </c>
      <c r="E10" s="12" t="s">
        <v>1330</v>
      </c>
      <c r="F10" s="9" t="s">
        <v>17</v>
      </c>
      <c r="G10" s="29"/>
      <c r="H10" s="11"/>
    </row>
    <row r="11" ht="100.5" customHeight="1" spans="1:8">
      <c r="A11" s="9">
        <f>IF(B11="","",COUNTA($B$3:B11))</f>
        <v>9</v>
      </c>
      <c r="B11" s="58" t="s">
        <v>1347</v>
      </c>
      <c r="C11" s="35"/>
      <c r="D11" s="59" t="s">
        <v>1348</v>
      </c>
      <c r="E11" s="46" t="s">
        <v>1330</v>
      </c>
      <c r="F11" s="60" t="s">
        <v>1213</v>
      </c>
      <c r="G11" s="29"/>
      <c r="H11" s="35"/>
    </row>
    <row r="12" ht="100.5" customHeight="1" spans="1:8">
      <c r="A12" s="9">
        <f>IF(B12="","",COUNTA($B$3:B12))</f>
        <v>10</v>
      </c>
      <c r="B12" s="13" t="s">
        <v>1349</v>
      </c>
      <c r="C12" s="35"/>
      <c r="D12" s="59" t="s">
        <v>1350</v>
      </c>
      <c r="E12" s="46" t="s">
        <v>1330</v>
      </c>
      <c r="F12" s="60" t="s">
        <v>1213</v>
      </c>
      <c r="G12" s="31"/>
      <c r="H12" s="35"/>
    </row>
    <row r="13" ht="80.1" customHeight="1" spans="1:8">
      <c r="A13" s="9">
        <f>IF(B13="","",COUNTA($B$3:B13))</f>
        <v>11</v>
      </c>
      <c r="B13" s="59" t="s">
        <v>1351</v>
      </c>
      <c r="C13" s="35"/>
      <c r="D13" s="59" t="s">
        <v>1352</v>
      </c>
      <c r="E13" s="46" t="s">
        <v>1330</v>
      </c>
      <c r="F13" s="60" t="s">
        <v>63</v>
      </c>
      <c r="G13" s="28" t="s">
        <v>1331</v>
      </c>
      <c r="H13" s="35"/>
    </row>
    <row r="14" ht="53.1" customHeight="1" spans="1:8">
      <c r="A14" s="9">
        <f>IF(B14="","",COUNTA($B$3:B14))</f>
        <v>12</v>
      </c>
      <c r="B14" s="32" t="s">
        <v>1353</v>
      </c>
      <c r="C14" s="35"/>
      <c r="D14" s="59" t="s">
        <v>1354</v>
      </c>
      <c r="E14" s="46" t="s">
        <v>1330</v>
      </c>
      <c r="F14" s="60" t="s">
        <v>63</v>
      </c>
      <c r="G14" s="29"/>
      <c r="H14" s="35"/>
    </row>
    <row r="15" ht="78.95" customHeight="1" spans="1:8">
      <c r="A15" s="9">
        <f>IF(B15="","",COUNTA($B$3:B15))</f>
        <v>13</v>
      </c>
      <c r="B15" s="32" t="s">
        <v>1355</v>
      </c>
      <c r="C15" s="35"/>
      <c r="D15" s="59" t="s">
        <v>1356</v>
      </c>
      <c r="E15" s="46" t="s">
        <v>1330</v>
      </c>
      <c r="F15" s="60" t="s">
        <v>63</v>
      </c>
      <c r="G15" s="29"/>
      <c r="H15" s="35"/>
    </row>
    <row r="16" ht="57" customHeight="1" spans="1:8">
      <c r="A16" s="9">
        <f>IF(B16="","",COUNTA($B$3:B16))</f>
        <v>14</v>
      </c>
      <c r="B16" s="61" t="s">
        <v>1357</v>
      </c>
      <c r="C16" s="35"/>
      <c r="D16" s="59" t="s">
        <v>1358</v>
      </c>
      <c r="E16" s="46" t="s">
        <v>1330</v>
      </c>
      <c r="F16" s="60" t="s">
        <v>63</v>
      </c>
      <c r="G16" s="29"/>
      <c r="H16" s="35"/>
    </row>
    <row r="17" ht="86.25" customHeight="1" spans="1:8">
      <c r="A17" s="9">
        <f>IF(B17="","",COUNTA($B$3:B17))</f>
        <v>15</v>
      </c>
      <c r="B17" s="27" t="s">
        <v>1359</v>
      </c>
      <c r="C17" s="35"/>
      <c r="D17" s="59" t="s">
        <v>1360</v>
      </c>
      <c r="E17" s="46" t="s">
        <v>1330</v>
      </c>
      <c r="F17" s="60" t="s">
        <v>71</v>
      </c>
      <c r="G17" s="29"/>
      <c r="H17" s="35"/>
    </row>
    <row r="18" ht="72" customHeight="1" spans="1:8">
      <c r="A18" s="9">
        <f>IF(B18="","",COUNTA($B$3:B18))</f>
        <v>16</v>
      </c>
      <c r="B18" s="52" t="s">
        <v>1361</v>
      </c>
      <c r="C18" s="35"/>
      <c r="D18" s="51" t="s">
        <v>1362</v>
      </c>
      <c r="E18" s="46" t="s">
        <v>1330</v>
      </c>
      <c r="F18" s="50" t="s">
        <v>1197</v>
      </c>
      <c r="G18" s="31"/>
      <c r="H18" s="35"/>
    </row>
    <row r="19" ht="324" customHeight="1" spans="1:8">
      <c r="A19" s="9">
        <f>IF(B19="","",COUNTA($B$3:B19))</f>
        <v>17</v>
      </c>
      <c r="B19" s="52" t="s">
        <v>1363</v>
      </c>
      <c r="C19" s="35"/>
      <c r="D19" s="51" t="s">
        <v>1364</v>
      </c>
      <c r="E19" s="46" t="s">
        <v>1330</v>
      </c>
      <c r="F19" s="9" t="s">
        <v>63</v>
      </c>
      <c r="G19" s="28" t="s">
        <v>1331</v>
      </c>
      <c r="H19" s="35"/>
    </row>
    <row r="20" ht="102" customHeight="1" spans="1:8">
      <c r="A20" s="9">
        <f>IF(B20="","",COUNTA($B$3:B20))</f>
        <v>18</v>
      </c>
      <c r="B20" s="52" t="s">
        <v>1365</v>
      </c>
      <c r="C20" s="35"/>
      <c r="D20" s="52" t="s">
        <v>1366</v>
      </c>
      <c r="E20" s="46" t="s">
        <v>1330</v>
      </c>
      <c r="F20" s="50" t="s">
        <v>1367</v>
      </c>
      <c r="G20" s="29"/>
      <c r="H20" s="35"/>
    </row>
    <row r="21" ht="60" spans="1:8">
      <c r="A21" s="9">
        <f>IF(B21="","",COUNTA($B$3:B21))</f>
        <v>19</v>
      </c>
      <c r="B21" s="52" t="s">
        <v>1368</v>
      </c>
      <c r="C21" s="35"/>
      <c r="D21" s="51" t="s">
        <v>1369</v>
      </c>
      <c r="E21" s="46" t="s">
        <v>1330</v>
      </c>
      <c r="F21" s="50" t="s">
        <v>1367</v>
      </c>
      <c r="G21" s="29" t="s">
        <v>1331</v>
      </c>
      <c r="H21" s="35"/>
    </row>
    <row r="22" ht="243.75" customHeight="1" spans="1:8">
      <c r="A22" s="9">
        <f>IF(B22="","",COUNTA($B$3:B22))</f>
        <v>20</v>
      </c>
      <c r="B22" s="52" t="s">
        <v>1370</v>
      </c>
      <c r="C22" s="35"/>
      <c r="D22" s="51" t="s">
        <v>1371</v>
      </c>
      <c r="E22" s="46" t="s">
        <v>1330</v>
      </c>
      <c r="F22" s="50" t="s">
        <v>1367</v>
      </c>
      <c r="G22" s="29"/>
      <c r="H22" s="35"/>
    </row>
    <row r="23" ht="82.5" customHeight="1" spans="1:8">
      <c r="A23" s="9">
        <f>IF(B23="","",COUNTA($B$3:B23))</f>
        <v>21</v>
      </c>
      <c r="B23" s="52" t="s">
        <v>1372</v>
      </c>
      <c r="C23" s="35"/>
      <c r="D23" s="51" t="s">
        <v>1373</v>
      </c>
      <c r="E23" s="46" t="s">
        <v>1330</v>
      </c>
      <c r="F23" s="50" t="s">
        <v>1367</v>
      </c>
      <c r="G23" s="29"/>
      <c r="H23" s="35"/>
    </row>
  </sheetData>
  <customSheetViews>
    <customSheetView guid="{DB10D62E-887A-4FFF-BB85-FCDFE1067667}" scale="90" showPageBreaks="1" view="pageBreakPreview" topLeftCell="A11">
      <selection activeCell="H16" sqref="H16"/>
      <pageMargins left="0.59" right="0.59" top="0.79" bottom="0.79" header="0.5" footer="0.39"/>
      <printOptions horizontalCentered="1" verticalCentered="1"/>
      <pageSetup paperSize="9" orientation="landscape" verticalDpi="360"/>
      <headerFooter alignWithMargins="0"/>
    </customSheetView>
  </customSheetViews>
  <mergeCells count="7">
    <mergeCell ref="A1:H1"/>
    <mergeCell ref="G3:G4"/>
    <mergeCell ref="G5:G8"/>
    <mergeCell ref="G9:G12"/>
    <mergeCell ref="G13:G18"/>
    <mergeCell ref="G19:G20"/>
    <mergeCell ref="G21:G23"/>
  </mergeCells>
  <conditionalFormatting sqref="B1:B65536">
    <cfRule type="duplicateValues" dxfId="0" priority="1" stopIfTrue="1"/>
  </conditionalFormatting>
  <printOptions horizontalCentered="1" verticalCentered="1"/>
  <pageMargins left="0.59" right="0.59" top="0.79" bottom="0.79" header="0.5" footer="0.39"/>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26"/>
  <sheetViews>
    <sheetView view="pageBreakPreview" zoomScaleNormal="100" topLeftCell="A22" workbookViewId="0">
      <selection activeCell="D25" sqref="D25"/>
    </sheetView>
  </sheetViews>
  <sheetFormatPr defaultColWidth="9" defaultRowHeight="14.25" outlineLevelCol="7"/>
  <cols>
    <col min="1" max="1" width="5.125" style="1" customWidth="1"/>
    <col min="2" max="2" width="9.25" style="1" customWidth="1"/>
    <col min="3" max="3" width="9" style="1" customWidth="1"/>
    <col min="4" max="4" width="51.625" style="1" customWidth="1"/>
    <col min="5" max="5" width="5.125" style="1" customWidth="1"/>
    <col min="6" max="6" width="10.625" style="40" customWidth="1"/>
    <col min="7" max="7" width="24" style="1" customWidth="1"/>
    <col min="8" max="8" width="9" style="41"/>
    <col min="9" max="16384" width="9" style="1"/>
  </cols>
  <sheetData>
    <row r="1" ht="18.75" spans="1:8">
      <c r="A1" s="5" t="s">
        <v>1374</v>
      </c>
      <c r="B1" s="5"/>
      <c r="C1" s="5"/>
      <c r="D1" s="5"/>
      <c r="E1" s="5"/>
      <c r="F1" s="42"/>
      <c r="G1" s="5"/>
      <c r="H1" s="43"/>
    </row>
    <row r="2" ht="24" spans="1:8">
      <c r="A2" s="8" t="s">
        <v>2</v>
      </c>
      <c r="B2" s="8" t="s">
        <v>3</v>
      </c>
      <c r="C2" s="8" t="s">
        <v>4</v>
      </c>
      <c r="D2" s="8" t="s">
        <v>5</v>
      </c>
      <c r="E2" s="8" t="s">
        <v>6</v>
      </c>
      <c r="F2" s="8" t="s">
        <v>7</v>
      </c>
      <c r="G2" s="8" t="s">
        <v>8</v>
      </c>
      <c r="H2" s="8" t="s">
        <v>9</v>
      </c>
    </row>
    <row r="3" ht="57" customHeight="1" spans="1:8">
      <c r="A3" s="9">
        <f>IF(B3="","",COUNTA($B$3:B3))</f>
        <v>1</v>
      </c>
      <c r="B3" s="12" t="s">
        <v>1375</v>
      </c>
      <c r="C3" s="44"/>
      <c r="D3" s="13" t="s">
        <v>1376</v>
      </c>
      <c r="E3" s="12" t="s">
        <v>1377</v>
      </c>
      <c r="F3" s="9" t="s">
        <v>22</v>
      </c>
      <c r="G3" s="28" t="s">
        <v>1378</v>
      </c>
      <c r="H3" s="9"/>
    </row>
    <row r="4" ht="57.75" customHeight="1" spans="1:8">
      <c r="A4" s="9">
        <f>IF(B4="","",COUNTA($B$3:B4))</f>
        <v>2</v>
      </c>
      <c r="B4" s="12" t="s">
        <v>1379</v>
      </c>
      <c r="C4" s="44"/>
      <c r="D4" s="13" t="s">
        <v>1380</v>
      </c>
      <c r="E4" s="12" t="s">
        <v>1377</v>
      </c>
      <c r="F4" s="9" t="s">
        <v>22</v>
      </c>
      <c r="G4" s="29"/>
      <c r="H4" s="9"/>
    </row>
    <row r="5" ht="200.25" customHeight="1" spans="1:8">
      <c r="A5" s="9">
        <f>IF(B5="","",COUNTA($B$3:B5))</f>
        <v>3</v>
      </c>
      <c r="B5" s="12" t="s">
        <v>1381</v>
      </c>
      <c r="C5" s="44"/>
      <c r="D5" s="13" t="s">
        <v>1382</v>
      </c>
      <c r="E5" s="12" t="s">
        <v>1377</v>
      </c>
      <c r="F5" s="45" t="s">
        <v>17</v>
      </c>
      <c r="G5" s="29"/>
      <c r="H5" s="9"/>
    </row>
    <row r="6" ht="54" customHeight="1" spans="1:8">
      <c r="A6" s="9">
        <f>IF(B6="","",COUNTA($B$3:B6))</f>
        <v>4</v>
      </c>
      <c r="B6" s="12" t="s">
        <v>1383</v>
      </c>
      <c r="C6" s="44"/>
      <c r="D6" s="13" t="s">
        <v>1384</v>
      </c>
      <c r="E6" s="12" t="s">
        <v>1377</v>
      </c>
      <c r="F6" s="45" t="s">
        <v>17</v>
      </c>
      <c r="G6" s="29"/>
      <c r="H6" s="9"/>
    </row>
    <row r="7" ht="102" customHeight="1" spans="1:8">
      <c r="A7" s="9">
        <f>IF(B7="","",COUNTA($B$3:B7))</f>
        <v>5</v>
      </c>
      <c r="B7" s="12" t="s">
        <v>1385</v>
      </c>
      <c r="C7" s="44"/>
      <c r="D7" s="13" t="s">
        <v>1386</v>
      </c>
      <c r="E7" s="12" t="s">
        <v>1377</v>
      </c>
      <c r="F7" s="45" t="s">
        <v>13</v>
      </c>
      <c r="G7" s="29" t="s">
        <v>1378</v>
      </c>
      <c r="H7" s="9"/>
    </row>
    <row r="8" ht="60" spans="1:8">
      <c r="A8" s="9">
        <f>IF(B8="","",COUNTA($B$3:B8))</f>
        <v>6</v>
      </c>
      <c r="B8" s="12" t="s">
        <v>1387</v>
      </c>
      <c r="C8" s="44"/>
      <c r="D8" s="13" t="s">
        <v>1388</v>
      </c>
      <c r="E8" s="12" t="s">
        <v>1377</v>
      </c>
      <c r="F8" s="45" t="s">
        <v>1338</v>
      </c>
      <c r="G8" s="29"/>
      <c r="H8" s="9"/>
    </row>
    <row r="9" ht="288" spans="1:8">
      <c r="A9" s="9">
        <f>IF(B9="","",COUNTA($B$3:B9))</f>
        <v>7</v>
      </c>
      <c r="B9" s="12" t="s">
        <v>1389</v>
      </c>
      <c r="C9" s="44"/>
      <c r="D9" s="13" t="s">
        <v>1390</v>
      </c>
      <c r="E9" s="12" t="s">
        <v>1377</v>
      </c>
      <c r="F9" s="45" t="s">
        <v>1338</v>
      </c>
      <c r="G9" s="29"/>
      <c r="H9" s="9"/>
    </row>
    <row r="10" ht="72.75" customHeight="1" spans="1:8">
      <c r="A10" s="9">
        <f>IF(B10="","",COUNTA($B$3:B10))</f>
        <v>8</v>
      </c>
      <c r="B10" s="12" t="s">
        <v>1391</v>
      </c>
      <c r="C10" s="44"/>
      <c r="D10" s="13" t="s">
        <v>1392</v>
      </c>
      <c r="E10" s="12" t="s">
        <v>1377</v>
      </c>
      <c r="F10" s="45" t="s">
        <v>13</v>
      </c>
      <c r="G10" s="29" t="s">
        <v>1378</v>
      </c>
      <c r="H10" s="9"/>
    </row>
    <row r="11" ht="90.75" customHeight="1" spans="1:8">
      <c r="A11" s="9">
        <f>IF(B11="","",COUNTA($B$3:B11))</f>
        <v>9</v>
      </c>
      <c r="B11" s="12" t="s">
        <v>1393</v>
      </c>
      <c r="C11" s="44"/>
      <c r="D11" s="15" t="s">
        <v>1394</v>
      </c>
      <c r="E11" s="12" t="s">
        <v>1377</v>
      </c>
      <c r="F11" s="45" t="s">
        <v>13</v>
      </c>
      <c r="G11" s="29"/>
      <c r="H11" s="9"/>
    </row>
    <row r="12" ht="71.25" customHeight="1" spans="1:8">
      <c r="A12" s="9">
        <f>IF(B12="","",COUNTA($B$3:B12))</f>
        <v>10</v>
      </c>
      <c r="B12" s="46" t="s">
        <v>1395</v>
      </c>
      <c r="C12" s="44"/>
      <c r="D12" s="32" t="s">
        <v>1396</v>
      </c>
      <c r="E12" s="12" t="s">
        <v>1377</v>
      </c>
      <c r="F12" s="45" t="s">
        <v>13</v>
      </c>
      <c r="G12" s="29"/>
      <c r="H12" s="9"/>
    </row>
    <row r="13" ht="171.75" customHeight="1" spans="1:8">
      <c r="A13" s="9">
        <f>IF(B13="","",COUNTA($B$3:B13))</f>
        <v>11</v>
      </c>
      <c r="B13" s="46" t="s">
        <v>1397</v>
      </c>
      <c r="C13" s="44"/>
      <c r="D13" s="32" t="s">
        <v>1398</v>
      </c>
      <c r="E13" s="12" t="s">
        <v>1377</v>
      </c>
      <c r="F13" s="45" t="s">
        <v>13</v>
      </c>
      <c r="G13" s="31"/>
      <c r="H13" s="9"/>
    </row>
    <row r="14" ht="70.5" customHeight="1" spans="1:8">
      <c r="A14" s="9">
        <f>IF(B14="","",COUNTA($B$3:B14))</f>
        <v>12</v>
      </c>
      <c r="B14" s="46" t="s">
        <v>1399</v>
      </c>
      <c r="C14" s="44"/>
      <c r="D14" s="27" t="s">
        <v>1400</v>
      </c>
      <c r="E14" s="12" t="s">
        <v>1377</v>
      </c>
      <c r="F14" s="45" t="s">
        <v>13</v>
      </c>
      <c r="G14" s="29" t="s">
        <v>1378</v>
      </c>
      <c r="H14" s="9"/>
    </row>
    <row r="15" ht="109.5" customHeight="1" spans="1:8">
      <c r="A15" s="9">
        <f>IF(B15="","",COUNTA($B$3:B15))</f>
        <v>13</v>
      </c>
      <c r="B15" s="47" t="s">
        <v>1401</v>
      </c>
      <c r="C15" s="35"/>
      <c r="D15" s="47" t="s">
        <v>1402</v>
      </c>
      <c r="E15" s="46" t="s">
        <v>1377</v>
      </c>
      <c r="F15" s="45" t="s">
        <v>17</v>
      </c>
      <c r="G15" s="29"/>
      <c r="H15" s="9"/>
    </row>
    <row r="16" ht="126.75" customHeight="1" spans="1:8">
      <c r="A16" s="9">
        <f>IF(B16="","",COUNTA($B$3:B16))</f>
        <v>14</v>
      </c>
      <c r="B16" s="47" t="s">
        <v>1403</v>
      </c>
      <c r="C16" s="35"/>
      <c r="D16" s="47" t="s">
        <v>1404</v>
      </c>
      <c r="E16" s="46" t="s">
        <v>1377</v>
      </c>
      <c r="F16" s="45" t="s">
        <v>17</v>
      </c>
      <c r="G16" s="29"/>
      <c r="H16" s="9"/>
    </row>
    <row r="17" ht="136.5" customHeight="1" spans="1:8">
      <c r="A17" s="9">
        <f>IF(B17="","",COUNTA($B$3:B17))</f>
        <v>15</v>
      </c>
      <c r="B17" s="47" t="s">
        <v>1405</v>
      </c>
      <c r="C17" s="35"/>
      <c r="D17" s="47" t="s">
        <v>1406</v>
      </c>
      <c r="E17" s="46" t="s">
        <v>1377</v>
      </c>
      <c r="F17" s="45" t="s">
        <v>17</v>
      </c>
      <c r="G17" s="31"/>
      <c r="H17" s="9"/>
    </row>
    <row r="18" ht="68.25" customHeight="1" spans="1:8">
      <c r="A18" s="9">
        <f>IF(B18="","",COUNTA($B$3:B18))</f>
        <v>16</v>
      </c>
      <c r="B18" s="47" t="s">
        <v>1407</v>
      </c>
      <c r="C18" s="35"/>
      <c r="D18" s="47" t="s">
        <v>1408</v>
      </c>
      <c r="E18" s="46" t="s">
        <v>1377</v>
      </c>
      <c r="F18" s="45" t="s">
        <v>17</v>
      </c>
      <c r="G18" s="28" t="s">
        <v>1378</v>
      </c>
      <c r="H18" s="9"/>
    </row>
    <row r="19" ht="186" customHeight="1" spans="1:8">
      <c r="A19" s="9">
        <f>IF(B19="","",COUNTA($B$3:B19))</f>
        <v>17</v>
      </c>
      <c r="B19" s="47" t="s">
        <v>1409</v>
      </c>
      <c r="D19" s="47" t="s">
        <v>1410</v>
      </c>
      <c r="E19" s="46" t="s">
        <v>1377</v>
      </c>
      <c r="F19" s="45" t="s">
        <v>17</v>
      </c>
      <c r="G19" s="29"/>
      <c r="H19" s="9"/>
    </row>
    <row r="20" ht="64.5" customHeight="1" spans="1:8">
      <c r="A20" s="9">
        <f>IF(B20="","",COUNTA($B$3:B20))</f>
        <v>18</v>
      </c>
      <c r="B20" s="47" t="s">
        <v>1411</v>
      </c>
      <c r="C20" s="35"/>
      <c r="D20" s="47" t="s">
        <v>1412</v>
      </c>
      <c r="E20" s="46" t="s">
        <v>1377</v>
      </c>
      <c r="F20" s="45" t="s">
        <v>17</v>
      </c>
      <c r="G20" s="29"/>
      <c r="H20" s="9"/>
    </row>
    <row r="21" ht="72.75" customHeight="1" spans="1:8">
      <c r="A21" s="9">
        <f>IF(B21="","",COUNTA($B$3:B21))</f>
        <v>19</v>
      </c>
      <c r="B21" s="47" t="s">
        <v>1413</v>
      </c>
      <c r="C21" s="48"/>
      <c r="D21" s="47" t="s">
        <v>1412</v>
      </c>
      <c r="E21" s="46" t="s">
        <v>1377</v>
      </c>
      <c r="F21" s="45" t="s">
        <v>17</v>
      </c>
      <c r="G21" s="29"/>
      <c r="H21" s="49"/>
    </row>
    <row r="22" ht="119.25" customHeight="1" spans="1:8">
      <c r="A22" s="9">
        <f>IF(B22="","",COUNTA($B$3:B22))</f>
        <v>20</v>
      </c>
      <c r="B22" s="47" t="s">
        <v>1414</v>
      </c>
      <c r="C22" s="35"/>
      <c r="D22" s="47" t="s">
        <v>1415</v>
      </c>
      <c r="E22" s="46" t="s">
        <v>1377</v>
      </c>
      <c r="F22" s="45" t="s">
        <v>1416</v>
      </c>
      <c r="G22" s="28" t="s">
        <v>1378</v>
      </c>
      <c r="H22" s="9"/>
    </row>
    <row r="23" ht="99.75" customHeight="1" spans="1:8">
      <c r="A23" s="9">
        <f>IF(B23="","",COUNTA($B$3:B23))</f>
        <v>21</v>
      </c>
      <c r="B23" s="47" t="s">
        <v>1417</v>
      </c>
      <c r="C23" s="35"/>
      <c r="D23" s="47" t="s">
        <v>1418</v>
      </c>
      <c r="E23" s="46" t="s">
        <v>1377</v>
      </c>
      <c r="F23" s="45" t="s">
        <v>1416</v>
      </c>
      <c r="G23" s="29"/>
      <c r="H23" s="9"/>
    </row>
    <row r="24" ht="108" spans="1:8">
      <c r="A24" s="9">
        <f>IF(B24="","",COUNTA($B$3:B24))</f>
        <v>22</v>
      </c>
      <c r="B24" s="50" t="s">
        <v>1419</v>
      </c>
      <c r="C24" s="35"/>
      <c r="D24" s="51" t="s">
        <v>1420</v>
      </c>
      <c r="E24" s="46" t="s">
        <v>1377</v>
      </c>
      <c r="F24" s="45" t="s">
        <v>1338</v>
      </c>
      <c r="G24" s="29"/>
      <c r="H24" s="9"/>
    </row>
    <row r="25" ht="72" spans="1:8">
      <c r="A25" s="9">
        <f>IF(B25="","",COUNTA($B$3:B25))</f>
        <v>23</v>
      </c>
      <c r="B25" s="52" t="s">
        <v>1421</v>
      </c>
      <c r="C25" s="35"/>
      <c r="D25" s="51" t="s">
        <v>1422</v>
      </c>
      <c r="E25" s="46" t="s">
        <v>1377</v>
      </c>
      <c r="F25" s="45" t="s">
        <v>1423</v>
      </c>
      <c r="G25" s="29"/>
      <c r="H25" s="9"/>
    </row>
    <row r="26" ht="60" spans="1:8">
      <c r="A26" s="9">
        <f>IF(B26="","",COUNTA($B$3:B26))</f>
        <v>24</v>
      </c>
      <c r="B26" s="50" t="s">
        <v>1424</v>
      </c>
      <c r="D26" s="51" t="s">
        <v>1425</v>
      </c>
      <c r="E26" s="46" t="s">
        <v>1377</v>
      </c>
      <c r="F26" s="45" t="s">
        <v>1423</v>
      </c>
      <c r="G26" s="29"/>
      <c r="H26" s="9"/>
    </row>
  </sheetData>
  <customSheetViews>
    <customSheetView guid="{DB10D62E-887A-4FFF-BB85-FCDFE1067667}" showPageBreaks="1" view="pageBreakPreview" topLeftCell="A6">
      <selection activeCell="H8" sqref="H8"/>
      <pageMargins left="0.59" right="0.59" top="0.79" bottom="0.79" header="0.5" footer="0.5"/>
      <printOptions horizontalCentered="1" verticalCentered="1"/>
      <pageSetup paperSize="9" orientation="landscape" verticalDpi="360"/>
      <headerFooter alignWithMargins="0"/>
    </customSheetView>
  </customSheetViews>
  <mergeCells count="7">
    <mergeCell ref="A1:H1"/>
    <mergeCell ref="G3:G6"/>
    <mergeCell ref="G7:G9"/>
    <mergeCell ref="G10:G13"/>
    <mergeCell ref="G14:G17"/>
    <mergeCell ref="G18:G21"/>
    <mergeCell ref="G22:G26"/>
  </mergeCells>
  <conditionalFormatting sqref="B1:B65536">
    <cfRule type="duplicateValues" dxfId="0" priority="1" stopIfTrue="1"/>
  </conditionalFormatting>
  <printOptions horizontalCentered="1" verticalCentered="1"/>
  <pageMargins left="0.59" right="0.59" top="0.79" bottom="0.79" header="0.5" footer="0.5"/>
  <pageSetup paperSize="9" orientation="landscape" horizontalDpi="600" verticalDpi="36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10"/>
  <sheetViews>
    <sheetView zoomScaleSheetLayoutView="60" workbookViewId="0">
      <selection activeCell="A4" sqref="A4"/>
    </sheetView>
  </sheetViews>
  <sheetFormatPr defaultColWidth="9" defaultRowHeight="14.25" outlineLevelCol="6"/>
  <cols>
    <col min="1" max="1" width="5.125" customWidth="1"/>
    <col min="2" max="2" width="11.625" customWidth="1"/>
    <col min="3" max="3" width="40.75" customWidth="1"/>
    <col min="4" max="4" width="6.75" customWidth="1"/>
    <col min="5" max="5" width="10.875" customWidth="1"/>
    <col min="6" max="6" width="29.625" customWidth="1"/>
  </cols>
  <sheetData>
    <row r="1" ht="50.1" customHeight="1" spans="1:7">
      <c r="A1" s="5" t="s">
        <v>1426</v>
      </c>
      <c r="B1" s="5"/>
      <c r="C1" s="5"/>
      <c r="D1" s="5"/>
      <c r="E1" s="5"/>
      <c r="F1" s="5"/>
      <c r="G1" s="5"/>
    </row>
    <row r="2" ht="30" customHeight="1" spans="1:7">
      <c r="A2" s="8" t="s">
        <v>2</v>
      </c>
      <c r="B2" s="8" t="s">
        <v>3</v>
      </c>
      <c r="C2" s="8" t="s">
        <v>5</v>
      </c>
      <c r="D2" s="8" t="s">
        <v>6</v>
      </c>
      <c r="E2" s="8" t="s">
        <v>7</v>
      </c>
      <c r="F2" s="8" t="s">
        <v>8</v>
      </c>
      <c r="G2" s="8" t="s">
        <v>9</v>
      </c>
    </row>
    <row r="3" ht="30" customHeight="1" spans="1:7">
      <c r="A3" s="9"/>
      <c r="B3" s="36"/>
      <c r="C3" s="36"/>
      <c r="D3" s="36"/>
      <c r="E3" s="36"/>
      <c r="F3" s="37"/>
      <c r="G3" s="38"/>
    </row>
    <row r="4" ht="30" customHeight="1" spans="1:7">
      <c r="A4" s="39"/>
      <c r="B4" s="39"/>
      <c r="C4" s="39"/>
      <c r="D4" s="39"/>
      <c r="E4" s="39"/>
      <c r="F4" s="39"/>
      <c r="G4" s="39"/>
    </row>
    <row r="5" ht="30" customHeight="1" spans="1:7">
      <c r="A5" s="39"/>
      <c r="B5" s="39"/>
      <c r="C5" s="39"/>
      <c r="D5" s="39"/>
      <c r="E5" s="39"/>
      <c r="F5" s="39"/>
      <c r="G5" s="39"/>
    </row>
    <row r="6" ht="30" customHeight="1" spans="1:7">
      <c r="A6" s="39"/>
      <c r="B6" s="39"/>
      <c r="C6" s="39"/>
      <c r="D6" s="39"/>
      <c r="E6" s="39"/>
      <c r="F6" s="39"/>
      <c r="G6" s="39"/>
    </row>
    <row r="7" ht="30" customHeight="1" spans="1:7">
      <c r="A7" s="39"/>
      <c r="B7" s="39"/>
      <c r="C7" s="39"/>
      <c r="D7" s="39"/>
      <c r="E7" s="39"/>
      <c r="F7" s="39"/>
      <c r="G7" s="39"/>
    </row>
    <row r="8" ht="30" customHeight="1" spans="1:7">
      <c r="A8" s="39"/>
      <c r="B8" s="39"/>
      <c r="C8" s="39"/>
      <c r="D8" s="39"/>
      <c r="E8" s="39"/>
      <c r="F8" s="39"/>
      <c r="G8" s="39"/>
    </row>
    <row r="9" ht="30" customHeight="1" spans="1:7">
      <c r="A9" s="39"/>
      <c r="B9" s="39"/>
      <c r="C9" s="39"/>
      <c r="D9" s="39"/>
      <c r="E9" s="39"/>
      <c r="F9" s="39"/>
      <c r="G9" s="39"/>
    </row>
    <row r="10" ht="30" customHeight="1" spans="1:7">
      <c r="A10" s="39"/>
      <c r="B10" s="39"/>
      <c r="C10" s="39"/>
      <c r="D10" s="39"/>
      <c r="E10" s="39"/>
      <c r="F10" s="39"/>
      <c r="G10" s="39"/>
    </row>
  </sheetData>
  <customSheetViews>
    <customSheetView guid="{DB10D62E-887A-4FFF-BB85-FCDFE1067667}">
      <selection activeCell="A1" sqref="A1:G1"/>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54"/>
  <sheetViews>
    <sheetView tabSelected="1" view="pageBreakPreview" zoomScaleNormal="100" workbookViewId="0">
      <selection activeCell="G3" sqref="G3"/>
    </sheetView>
  </sheetViews>
  <sheetFormatPr defaultColWidth="9" defaultRowHeight="14.25" outlineLevelCol="6"/>
  <cols>
    <col min="1" max="1" width="4.125" style="1" customWidth="1"/>
    <col min="2" max="2" width="17.125" style="2" customWidth="1"/>
    <col min="3" max="3" width="39" style="3" customWidth="1"/>
    <col min="4" max="4" width="5.25" style="4" customWidth="1"/>
    <col min="5" max="5" width="10.375" style="1" customWidth="1"/>
    <col min="6" max="6" width="42.125" style="1" customWidth="1"/>
    <col min="7" max="7" width="7" style="1" customWidth="1"/>
    <col min="8" max="16384" width="9" style="1"/>
  </cols>
  <sheetData>
    <row r="1" ht="24.95" customHeight="1" spans="1:7">
      <c r="A1" s="5" t="s">
        <v>1427</v>
      </c>
      <c r="B1" s="5"/>
      <c r="C1" s="6"/>
      <c r="D1" s="7"/>
      <c r="E1" s="5"/>
      <c r="F1" s="5"/>
      <c r="G1" s="5"/>
    </row>
    <row r="2" ht="30" customHeight="1" spans="1:7">
      <c r="A2" s="8" t="s">
        <v>2</v>
      </c>
      <c r="B2" s="8" t="s">
        <v>3</v>
      </c>
      <c r="C2" s="8" t="s">
        <v>5</v>
      </c>
      <c r="D2" s="8" t="s">
        <v>6</v>
      </c>
      <c r="E2" s="8" t="s">
        <v>7</v>
      </c>
      <c r="F2" s="8" t="s">
        <v>8</v>
      </c>
      <c r="G2" s="8" t="s">
        <v>9</v>
      </c>
    </row>
    <row r="3" ht="198.75" customHeight="1" spans="1:7">
      <c r="A3" s="9">
        <f>IF(B3="","",COUNTA($B$3:B3))</f>
        <v>1</v>
      </c>
      <c r="B3" s="10" t="s">
        <v>1428</v>
      </c>
      <c r="C3" s="11" t="s">
        <v>1429</v>
      </c>
      <c r="D3" s="12" t="s">
        <v>1430</v>
      </c>
      <c r="E3" s="12" t="s">
        <v>1431</v>
      </c>
      <c r="F3" s="13" t="s">
        <v>1432</v>
      </c>
      <c r="G3" s="9"/>
    </row>
    <row r="4" ht="108" customHeight="1" spans="1:7">
      <c r="A4" s="9">
        <f>IF(B4="","",COUNTA($B$3:B4))</f>
        <v>2</v>
      </c>
      <c r="B4" s="13" t="s">
        <v>1433</v>
      </c>
      <c r="C4" s="11"/>
      <c r="D4" s="12" t="s">
        <v>1430</v>
      </c>
      <c r="E4" s="12" t="s">
        <v>1434</v>
      </c>
      <c r="F4" s="14" t="s">
        <v>1435</v>
      </c>
      <c r="G4" s="9"/>
    </row>
    <row r="5" ht="192.75" customHeight="1" spans="1:7">
      <c r="A5" s="9">
        <f>IF(B5="","",COUNTA($B$3:B5))</f>
        <v>3</v>
      </c>
      <c r="B5" s="13" t="s">
        <v>1436</v>
      </c>
      <c r="C5" s="15" t="s">
        <v>1437</v>
      </c>
      <c r="D5" s="12" t="s">
        <v>1430</v>
      </c>
      <c r="E5" s="12" t="s">
        <v>1438</v>
      </c>
      <c r="F5" s="13" t="s">
        <v>1432</v>
      </c>
      <c r="G5" s="8"/>
    </row>
    <row r="6" ht="76.5" customHeight="1" spans="1:7">
      <c r="A6" s="9">
        <f>IF(B6="","",COUNTA($B$3:B6))</f>
        <v>4</v>
      </c>
      <c r="B6" s="13" t="s">
        <v>1439</v>
      </c>
      <c r="C6" s="15"/>
      <c r="D6" s="12" t="s">
        <v>1430</v>
      </c>
      <c r="E6" s="12" t="s">
        <v>1438</v>
      </c>
      <c r="F6" s="13" t="s">
        <v>1440</v>
      </c>
      <c r="G6" s="8"/>
    </row>
    <row r="7" ht="129" customHeight="1" spans="1:7">
      <c r="A7" s="9">
        <f>IF(B7="","",COUNTA($B$3:B7))</f>
        <v>5</v>
      </c>
      <c r="B7" s="13" t="s">
        <v>1441</v>
      </c>
      <c r="C7" s="15"/>
      <c r="D7" s="12" t="s">
        <v>1430</v>
      </c>
      <c r="E7" s="12" t="s">
        <v>1442</v>
      </c>
      <c r="F7" s="13" t="s">
        <v>1435</v>
      </c>
      <c r="G7" s="8"/>
    </row>
    <row r="8" ht="192" customHeight="1" spans="1:6">
      <c r="A8" s="9">
        <f>IF(B8="","",COUNTA($B$3:B8))</f>
        <v>6</v>
      </c>
      <c r="B8" s="13" t="s">
        <v>1443</v>
      </c>
      <c r="C8" s="16" t="s">
        <v>1444</v>
      </c>
      <c r="D8" s="12" t="s">
        <v>1430</v>
      </c>
      <c r="E8" s="12" t="s">
        <v>1213</v>
      </c>
      <c r="F8" s="13" t="s">
        <v>1432</v>
      </c>
    </row>
    <row r="9" ht="107.25" customHeight="1" spans="1:7">
      <c r="A9" s="9">
        <f>IF(B9="","",COUNTA($B$3:B9))</f>
        <v>7</v>
      </c>
      <c r="B9" s="13" t="s">
        <v>1445</v>
      </c>
      <c r="C9" s="16"/>
      <c r="D9" s="12"/>
      <c r="E9" s="12"/>
      <c r="F9" s="13" t="s">
        <v>1435</v>
      </c>
      <c r="G9" s="9"/>
    </row>
    <row r="10" ht="71.25" customHeight="1" spans="1:7">
      <c r="A10" s="9">
        <f>IF(B10="","",COUNTA($B$3:B10))</f>
        <v>8</v>
      </c>
      <c r="B10" s="13" t="s">
        <v>1446</v>
      </c>
      <c r="C10" s="16"/>
      <c r="D10" s="12"/>
      <c r="E10" s="12"/>
      <c r="F10" s="13" t="s">
        <v>1440</v>
      </c>
      <c r="G10" s="9"/>
    </row>
    <row r="11" ht="123" customHeight="1" spans="1:7">
      <c r="A11" s="9">
        <f>IF(B11="","",COUNTA($B$3:B11))</f>
        <v>9</v>
      </c>
      <c r="B11" s="13" t="s">
        <v>1447</v>
      </c>
      <c r="C11" s="16" t="s">
        <v>1448</v>
      </c>
      <c r="D11" s="12" t="s">
        <v>1430</v>
      </c>
      <c r="E11" s="17" t="s">
        <v>71</v>
      </c>
      <c r="F11" s="14" t="s">
        <v>1432</v>
      </c>
      <c r="G11" s="9"/>
    </row>
    <row r="12" ht="74.25" customHeight="1" spans="1:7">
      <c r="A12" s="9">
        <f>IF(B12="","",COUNTA($B$3:B12))</f>
        <v>10</v>
      </c>
      <c r="B12" s="13" t="s">
        <v>1449</v>
      </c>
      <c r="C12" s="16"/>
      <c r="D12" s="12"/>
      <c r="E12" s="17" t="s">
        <v>71</v>
      </c>
      <c r="F12" s="18"/>
      <c r="G12" s="9"/>
    </row>
    <row r="13" ht="105" customHeight="1" spans="1:7">
      <c r="A13" s="9">
        <f>IF(B13="","",COUNTA($B$3:B13))</f>
        <v>11</v>
      </c>
      <c r="B13" s="13" t="s">
        <v>1450</v>
      </c>
      <c r="C13" s="16"/>
      <c r="D13" s="12"/>
      <c r="E13" s="17" t="s">
        <v>71</v>
      </c>
      <c r="F13" s="13" t="s">
        <v>1435</v>
      </c>
      <c r="G13" s="9"/>
    </row>
    <row r="14" ht="75" customHeight="1" spans="1:7">
      <c r="A14" s="9">
        <f>IF(B14="","",COUNTA($B$3:B14))</f>
        <v>12</v>
      </c>
      <c r="B14" s="13" t="s">
        <v>1451</v>
      </c>
      <c r="C14" s="16"/>
      <c r="D14" s="12"/>
      <c r="E14" s="17" t="s">
        <v>71</v>
      </c>
      <c r="F14" s="13" t="s">
        <v>1440</v>
      </c>
      <c r="G14" s="9"/>
    </row>
    <row r="15" ht="89.1" customHeight="1" spans="1:7">
      <c r="A15" s="9">
        <f>IF(B15="","",COUNTA($B$3:B15))</f>
        <v>13</v>
      </c>
      <c r="B15" s="13" t="s">
        <v>1452</v>
      </c>
      <c r="C15" s="16"/>
      <c r="D15" s="12"/>
      <c r="E15" s="17" t="s">
        <v>71</v>
      </c>
      <c r="F15" s="13" t="s">
        <v>1453</v>
      </c>
      <c r="G15" s="9"/>
    </row>
    <row r="16" ht="72.75" customHeight="1" spans="1:7">
      <c r="A16" s="9">
        <f>IF(B16="","",COUNTA($B$3:B16))</f>
        <v>14</v>
      </c>
      <c r="B16" s="13" t="s">
        <v>1454</v>
      </c>
      <c r="C16" s="16" t="s">
        <v>1455</v>
      </c>
      <c r="D16" s="12" t="s">
        <v>1430</v>
      </c>
      <c r="E16" s="12" t="s">
        <v>1456</v>
      </c>
      <c r="F16" s="19" t="s">
        <v>1440</v>
      </c>
      <c r="G16" s="9"/>
    </row>
    <row r="17" ht="43.5" customHeight="1" spans="1:7">
      <c r="A17" s="9">
        <f>IF(B17="","",COUNTA($B$3:B17))</f>
        <v>15</v>
      </c>
      <c r="B17" s="20" t="s">
        <v>1457</v>
      </c>
      <c r="C17" s="16"/>
      <c r="D17" s="12" t="s">
        <v>1430</v>
      </c>
      <c r="E17" s="12" t="s">
        <v>1253</v>
      </c>
      <c r="F17" s="19"/>
      <c r="G17" s="9"/>
    </row>
    <row r="18" ht="47.1" customHeight="1" spans="1:7">
      <c r="A18" s="9">
        <f>IF(B18="","",COUNTA($B$3:B18))</f>
        <v>16</v>
      </c>
      <c r="B18" s="20" t="s">
        <v>1458</v>
      </c>
      <c r="C18" s="16"/>
      <c r="D18" s="12" t="s">
        <v>1430</v>
      </c>
      <c r="E18" s="12" t="s">
        <v>1253</v>
      </c>
      <c r="F18" s="19" t="s">
        <v>1435</v>
      </c>
      <c r="G18" s="9"/>
    </row>
    <row r="19" ht="90" customHeight="1" spans="1:7">
      <c r="A19" s="9">
        <f>IF(B19="","",COUNTA($B$3:B19))</f>
        <v>17</v>
      </c>
      <c r="B19" s="20" t="s">
        <v>1459</v>
      </c>
      <c r="C19" s="16"/>
      <c r="D19" s="12" t="s">
        <v>1430</v>
      </c>
      <c r="E19" s="12" t="s">
        <v>1253</v>
      </c>
      <c r="F19" s="19"/>
      <c r="G19" s="9"/>
    </row>
    <row r="20" ht="56.1" customHeight="1" spans="1:7">
      <c r="A20" s="9">
        <f>IF(B20="","",COUNTA($B$3:B20))</f>
        <v>18</v>
      </c>
      <c r="B20" s="20" t="s">
        <v>1460</v>
      </c>
      <c r="C20" s="16"/>
      <c r="D20" s="12" t="s">
        <v>1430</v>
      </c>
      <c r="E20" s="12" t="s">
        <v>63</v>
      </c>
      <c r="F20" s="19"/>
      <c r="G20" s="9"/>
    </row>
    <row r="21" ht="53.1" customHeight="1" spans="1:7">
      <c r="A21" s="9">
        <f>IF(B21="","",COUNTA($B$3:B21))</f>
        <v>19</v>
      </c>
      <c r="B21" s="13" t="s">
        <v>1461</v>
      </c>
      <c r="C21" s="16"/>
      <c r="D21" s="12" t="s">
        <v>1430</v>
      </c>
      <c r="E21" s="12" t="s">
        <v>1253</v>
      </c>
      <c r="F21" s="19"/>
      <c r="G21" s="9"/>
    </row>
    <row r="22" ht="200.25" customHeight="1" spans="1:7">
      <c r="A22" s="9">
        <f>IF(B22="","",COUNTA($B$3:B22))</f>
        <v>20</v>
      </c>
      <c r="B22" s="13" t="s">
        <v>1462</v>
      </c>
      <c r="C22" s="21" t="s">
        <v>1463</v>
      </c>
      <c r="D22" s="12" t="s">
        <v>1430</v>
      </c>
      <c r="E22" s="17" t="s">
        <v>1325</v>
      </c>
      <c r="F22" s="19" t="s">
        <v>1432</v>
      </c>
      <c r="G22" s="9"/>
    </row>
    <row r="23" ht="53.1" customHeight="1" spans="1:7">
      <c r="A23" s="9">
        <f>IF(B23="","",COUNTA($B$3:B23))</f>
        <v>21</v>
      </c>
      <c r="B23" s="13" t="s">
        <v>1464</v>
      </c>
      <c r="C23" s="22"/>
      <c r="D23" s="12" t="s">
        <v>1430</v>
      </c>
      <c r="E23" s="23"/>
      <c r="F23" s="13" t="s">
        <v>1435</v>
      </c>
      <c r="G23" s="9"/>
    </row>
    <row r="24" ht="53.1" customHeight="1" spans="1:7">
      <c r="A24" s="9">
        <f>IF(B24="","",COUNTA($B$3:B24))</f>
        <v>22</v>
      </c>
      <c r="B24" s="13" t="s">
        <v>1465</v>
      </c>
      <c r="C24" s="22"/>
      <c r="D24" s="12" t="s">
        <v>1430</v>
      </c>
      <c r="E24" s="23"/>
      <c r="F24" s="13"/>
      <c r="G24" s="9"/>
    </row>
    <row r="25" ht="53.1" customHeight="1" spans="1:7">
      <c r="A25" s="9">
        <f>IF(B25="","",COUNTA($B$3:B25))</f>
        <v>23</v>
      </c>
      <c r="B25" s="13" t="s">
        <v>1466</v>
      </c>
      <c r="C25" s="24"/>
      <c r="D25" s="12" t="s">
        <v>1430</v>
      </c>
      <c r="E25" s="25"/>
      <c r="F25" s="13"/>
      <c r="G25" s="9"/>
    </row>
    <row r="26" ht="147" customHeight="1" spans="1:7">
      <c r="A26" s="9">
        <f>IF(B26="","",COUNTA($B$3:B26))</f>
        <v>24</v>
      </c>
      <c r="B26" s="13" t="s">
        <v>1467</v>
      </c>
      <c r="C26" s="15" t="s">
        <v>1468</v>
      </c>
      <c r="D26" s="12" t="s">
        <v>1430</v>
      </c>
      <c r="E26" s="12" t="s">
        <v>63</v>
      </c>
      <c r="F26" s="13" t="s">
        <v>1435</v>
      </c>
      <c r="G26" s="9"/>
    </row>
    <row r="27" ht="147" customHeight="1" spans="1:7">
      <c r="A27" s="9">
        <f>IF(B27="","",COUNTA($B$3:B27))</f>
        <v>25</v>
      </c>
      <c r="B27" s="13" t="s">
        <v>1469</v>
      </c>
      <c r="C27" s="15"/>
      <c r="D27" s="12"/>
      <c r="E27" s="12"/>
      <c r="F27" s="13" t="s">
        <v>1440</v>
      </c>
      <c r="G27" s="9"/>
    </row>
    <row r="28" ht="147" customHeight="1" spans="1:7">
      <c r="A28" s="9">
        <f>IF(B28="","",COUNTA($B$3:B28))</f>
        <v>26</v>
      </c>
      <c r="B28" s="13" t="s">
        <v>1470</v>
      </c>
      <c r="C28" s="15"/>
      <c r="D28" s="12"/>
      <c r="E28" s="12"/>
      <c r="F28" s="13" t="s">
        <v>1435</v>
      </c>
      <c r="G28" s="9"/>
    </row>
    <row r="29" ht="37.5" customHeight="1" spans="1:7">
      <c r="A29" s="9">
        <f>IF(B29="","",COUNTA($B$3:B29))</f>
        <v>27</v>
      </c>
      <c r="B29" s="13" t="s">
        <v>1471</v>
      </c>
      <c r="C29" s="15" t="s">
        <v>1472</v>
      </c>
      <c r="D29" s="12" t="s">
        <v>1430</v>
      </c>
      <c r="E29" s="17" t="s">
        <v>63</v>
      </c>
      <c r="F29" s="14" t="s">
        <v>1435</v>
      </c>
      <c r="G29" s="9"/>
    </row>
    <row r="30" ht="33.75" customHeight="1" spans="1:7">
      <c r="A30" s="9">
        <f>IF(B30="","",COUNTA($B$3:B30))</f>
        <v>28</v>
      </c>
      <c r="B30" s="13" t="s">
        <v>1473</v>
      </c>
      <c r="C30" s="15"/>
      <c r="D30" s="12"/>
      <c r="E30" s="23"/>
      <c r="F30" s="26"/>
      <c r="G30" s="9"/>
    </row>
    <row r="31" ht="50.1" customHeight="1" spans="1:7">
      <c r="A31" s="9">
        <f>IF(B31="","",COUNTA($B$3:B31))</f>
        <v>29</v>
      </c>
      <c r="B31" s="13" t="s">
        <v>1474</v>
      </c>
      <c r="C31" s="15"/>
      <c r="D31" s="12"/>
      <c r="E31" s="23"/>
      <c r="F31" s="18"/>
      <c r="G31" s="9"/>
    </row>
    <row r="32" ht="84" customHeight="1" spans="1:7">
      <c r="A32" s="9">
        <f>IF(B32="","",COUNTA($B$3:B32))</f>
        <v>30</v>
      </c>
      <c r="B32" s="27" t="s">
        <v>1475</v>
      </c>
      <c r="C32" s="15"/>
      <c r="D32" s="12"/>
      <c r="E32" s="23"/>
      <c r="F32" s="14" t="s">
        <v>1476</v>
      </c>
      <c r="G32" s="9"/>
    </row>
    <row r="33" ht="36.95" customHeight="1" spans="1:7">
      <c r="A33" s="9">
        <f>IF(B33="","",COUNTA($B$3:B33))</f>
        <v>31</v>
      </c>
      <c r="B33" s="13" t="s">
        <v>1477</v>
      </c>
      <c r="C33" s="15"/>
      <c r="D33" s="12"/>
      <c r="E33" s="25"/>
      <c r="F33" s="18"/>
      <c r="G33" s="9"/>
    </row>
    <row r="34" ht="79.5" customHeight="1" spans="1:7">
      <c r="A34" s="9">
        <f>IF(B34="","",COUNTA($B$3:B34))</f>
        <v>32</v>
      </c>
      <c r="B34" s="13" t="s">
        <v>1478</v>
      </c>
      <c r="C34" s="28" t="s">
        <v>1479</v>
      </c>
      <c r="D34" s="12" t="s">
        <v>1430</v>
      </c>
      <c r="E34" s="12" t="s">
        <v>1480</v>
      </c>
      <c r="F34" s="14" t="s">
        <v>1435</v>
      </c>
      <c r="G34" s="9"/>
    </row>
    <row r="35" ht="51" customHeight="1" spans="1:7">
      <c r="A35" s="9">
        <f>IF(B35="","",COUNTA($B$3:B35))</f>
        <v>33</v>
      </c>
      <c r="B35" s="26" t="s">
        <v>1481</v>
      </c>
      <c r="C35" s="29"/>
      <c r="D35" s="12"/>
      <c r="E35" s="12" t="s">
        <v>1197</v>
      </c>
      <c r="F35" s="18"/>
      <c r="G35" s="9"/>
    </row>
    <row r="36" ht="194.25" customHeight="1" spans="1:7">
      <c r="A36" s="9">
        <f>IF(B36="","",COUNTA($B$3:B36))</f>
        <v>34</v>
      </c>
      <c r="B36" s="27" t="s">
        <v>1482</v>
      </c>
      <c r="C36" s="29"/>
      <c r="D36" s="12"/>
      <c r="E36" s="12" t="s">
        <v>63</v>
      </c>
      <c r="F36" s="30" t="s">
        <v>1432</v>
      </c>
      <c r="G36" s="9"/>
    </row>
    <row r="37" ht="46.5" customHeight="1" spans="1:7">
      <c r="A37" s="9">
        <f>IF(B37="","",COUNTA($B$3:B37))</f>
        <v>35</v>
      </c>
      <c r="B37" s="27" t="s">
        <v>1483</v>
      </c>
      <c r="C37" s="29"/>
      <c r="D37" s="17" t="s">
        <v>1430</v>
      </c>
      <c r="E37" s="12" t="s">
        <v>63</v>
      </c>
      <c r="F37" s="14" t="s">
        <v>1435</v>
      </c>
      <c r="G37" s="9"/>
    </row>
    <row r="38" ht="36" customHeight="1" spans="1:7">
      <c r="A38" s="9">
        <f>IF(B38="","",COUNTA($B$3:B38))</f>
        <v>36</v>
      </c>
      <c r="B38" s="27" t="s">
        <v>1484</v>
      </c>
      <c r="C38" s="29"/>
      <c r="D38" s="25"/>
      <c r="E38" s="12" t="s">
        <v>63</v>
      </c>
      <c r="F38" s="26"/>
      <c r="G38" s="9"/>
    </row>
    <row r="39" ht="48" customHeight="1" spans="1:7">
      <c r="A39" s="9">
        <f>IF(B39="","",COUNTA($B$3:B39))</f>
        <v>37</v>
      </c>
      <c r="B39" s="27" t="s">
        <v>1485</v>
      </c>
      <c r="C39" s="31"/>
      <c r="D39" s="12" t="s">
        <v>1430</v>
      </c>
      <c r="E39" s="12" t="s">
        <v>1197</v>
      </c>
      <c r="F39" s="18"/>
      <c r="G39" s="9"/>
    </row>
    <row r="40" ht="141.75" customHeight="1" spans="1:7">
      <c r="A40" s="9">
        <f>IF(B40="","",COUNTA($B$3:B40))</f>
        <v>38</v>
      </c>
      <c r="B40" s="27" t="s">
        <v>1486</v>
      </c>
      <c r="C40" s="11" t="s">
        <v>1487</v>
      </c>
      <c r="D40" s="12" t="s">
        <v>1430</v>
      </c>
      <c r="E40" s="12" t="s">
        <v>1488</v>
      </c>
      <c r="F40" s="30" t="s">
        <v>1476</v>
      </c>
      <c r="G40" s="9"/>
    </row>
    <row r="41" ht="111.75" customHeight="1" spans="1:7">
      <c r="A41" s="9">
        <f>IF(B41="","",COUNTA($B$3:B41))</f>
        <v>39</v>
      </c>
      <c r="B41" s="27" t="s">
        <v>1489</v>
      </c>
      <c r="C41" s="28" t="s">
        <v>1490</v>
      </c>
      <c r="D41" s="12" t="s">
        <v>1430</v>
      </c>
      <c r="E41" s="25" t="s">
        <v>63</v>
      </c>
      <c r="F41" s="30" t="s">
        <v>1435</v>
      </c>
      <c r="G41" s="9"/>
    </row>
    <row r="42" ht="200.25" customHeight="1" spans="1:7">
      <c r="A42" s="9">
        <f>IF(B42="","",COUNTA($B$3:B42))</f>
        <v>40</v>
      </c>
      <c r="B42" s="27" t="s">
        <v>1491</v>
      </c>
      <c r="C42" s="29"/>
      <c r="D42" s="12" t="s">
        <v>1430</v>
      </c>
      <c r="E42" s="25" t="s">
        <v>63</v>
      </c>
      <c r="F42" s="19" t="s">
        <v>1432</v>
      </c>
      <c r="G42" s="9"/>
    </row>
    <row r="43" ht="73.5" customHeight="1" spans="1:7">
      <c r="A43" s="9">
        <f>IF(B43="","",COUNTA($B$3:B43))</f>
        <v>41</v>
      </c>
      <c r="B43" s="32" t="s">
        <v>1492</v>
      </c>
      <c r="C43" s="31"/>
      <c r="D43" s="12" t="s">
        <v>1430</v>
      </c>
      <c r="E43" s="25" t="s">
        <v>63</v>
      </c>
      <c r="F43" s="13" t="s">
        <v>1476</v>
      </c>
      <c r="G43" s="9"/>
    </row>
    <row r="44" ht="156.75" customHeight="1" spans="1:7">
      <c r="A44" s="9">
        <f>IF(B44="","",COUNTA($B$3:B44))</f>
        <v>42</v>
      </c>
      <c r="B44" s="27" t="s">
        <v>1493</v>
      </c>
      <c r="C44" s="11" t="s">
        <v>1494</v>
      </c>
      <c r="D44" s="12" t="s">
        <v>1430</v>
      </c>
      <c r="E44" s="25" t="s">
        <v>63</v>
      </c>
      <c r="F44" s="19" t="s">
        <v>1435</v>
      </c>
      <c r="G44" s="9"/>
    </row>
    <row r="45" ht="195.75" customHeight="1" spans="1:7">
      <c r="A45" s="9">
        <f>IF(B45="","",COUNTA($B$3:B45))</f>
        <v>43</v>
      </c>
      <c r="B45" s="27" t="s">
        <v>1495</v>
      </c>
      <c r="C45" s="28" t="s">
        <v>1496</v>
      </c>
      <c r="D45" s="12" t="s">
        <v>1430</v>
      </c>
      <c r="E45" s="12" t="s">
        <v>1165</v>
      </c>
      <c r="F45" s="19" t="s">
        <v>1432</v>
      </c>
      <c r="G45" s="9"/>
    </row>
    <row r="46" ht="107.25" customHeight="1" spans="1:7">
      <c r="A46" s="9">
        <f>IF(B46="","",COUNTA($B$3:B46))</f>
        <v>44</v>
      </c>
      <c r="B46" s="27" t="s">
        <v>1497</v>
      </c>
      <c r="C46" s="29"/>
      <c r="D46" s="12" t="s">
        <v>1430</v>
      </c>
      <c r="E46" s="12" t="s">
        <v>1165</v>
      </c>
      <c r="F46" s="30" t="s">
        <v>1435</v>
      </c>
      <c r="G46" s="9"/>
    </row>
    <row r="47" ht="57" customHeight="1" spans="1:7">
      <c r="A47" s="9">
        <f>IF(B47="","",COUNTA($B$3:B47))</f>
        <v>45</v>
      </c>
      <c r="B47" s="27" t="s">
        <v>1498</v>
      </c>
      <c r="C47" s="29"/>
      <c r="D47" s="12" t="s">
        <v>1430</v>
      </c>
      <c r="E47" s="12" t="s">
        <v>1165</v>
      </c>
      <c r="F47" s="14" t="s">
        <v>1476</v>
      </c>
      <c r="G47" s="9"/>
    </row>
    <row r="48" ht="57" customHeight="1" spans="1:7">
      <c r="A48" s="9">
        <f>IF(B48="","",COUNTA($B$3:B48))</f>
        <v>46</v>
      </c>
      <c r="B48" s="32" t="s">
        <v>1499</v>
      </c>
      <c r="C48" s="31"/>
      <c r="D48" s="12" t="s">
        <v>1430</v>
      </c>
      <c r="E48" s="12" t="s">
        <v>1165</v>
      </c>
      <c r="F48" s="18"/>
      <c r="G48" s="9"/>
    </row>
    <row r="49" ht="84.75" customHeight="1" spans="1:7">
      <c r="A49" s="9">
        <f>IF(B49="","",COUNTA($B$3:B49))</f>
        <v>47</v>
      </c>
      <c r="B49" s="32" t="s">
        <v>1500</v>
      </c>
      <c r="C49" s="28" t="s">
        <v>1501</v>
      </c>
      <c r="D49" s="12" t="s">
        <v>1430</v>
      </c>
      <c r="E49" s="12" t="s">
        <v>1165</v>
      </c>
      <c r="F49" s="30" t="s">
        <v>1476</v>
      </c>
      <c r="G49" s="9"/>
    </row>
    <row r="50" ht="210" customHeight="1" spans="1:7">
      <c r="A50" s="9">
        <f>IF(B50="","",COUNTA($B$3:B50))</f>
        <v>48</v>
      </c>
      <c r="B50" s="32" t="s">
        <v>1502</v>
      </c>
      <c r="C50" s="31"/>
      <c r="D50" s="12" t="s">
        <v>1430</v>
      </c>
      <c r="E50" s="12" t="s">
        <v>1165</v>
      </c>
      <c r="F50" s="19" t="s">
        <v>1432</v>
      </c>
      <c r="G50" s="9"/>
    </row>
    <row r="51" ht="314.25" customHeight="1" spans="1:7">
      <c r="A51" s="9">
        <f>IF(B51="","",COUNTA($B$3:B51))</f>
        <v>49</v>
      </c>
      <c r="B51" s="33" t="s">
        <v>1503</v>
      </c>
      <c r="C51" s="31" t="s">
        <v>1504</v>
      </c>
      <c r="D51" s="12" t="s">
        <v>1430</v>
      </c>
      <c r="E51" s="34" t="s">
        <v>1505</v>
      </c>
      <c r="F51" s="19" t="s">
        <v>1506</v>
      </c>
      <c r="G51" s="9"/>
    </row>
    <row r="52" ht="339" customHeight="1" spans="1:7">
      <c r="A52" s="9">
        <f>IF(B52="","",COUNTA($B$3:B52))</f>
        <v>50</v>
      </c>
      <c r="B52" s="33" t="s">
        <v>1507</v>
      </c>
      <c r="C52" s="15" t="s">
        <v>1508</v>
      </c>
      <c r="D52" s="12" t="s">
        <v>1430</v>
      </c>
      <c r="E52" s="12" t="s">
        <v>1253</v>
      </c>
      <c r="F52" s="19" t="s">
        <v>1506</v>
      </c>
      <c r="G52" s="35"/>
    </row>
    <row r="53" ht="348" customHeight="1" spans="1:7">
      <c r="A53" s="9">
        <f>IF(B53="","",COUNTA($B$3:B53))</f>
        <v>51</v>
      </c>
      <c r="B53" s="33" t="s">
        <v>1509</v>
      </c>
      <c r="C53" s="15" t="s">
        <v>1510</v>
      </c>
      <c r="D53" s="12" t="s">
        <v>1430</v>
      </c>
      <c r="E53" s="12" t="s">
        <v>1511</v>
      </c>
      <c r="F53" s="19" t="s">
        <v>1506</v>
      </c>
      <c r="G53" s="35"/>
    </row>
    <row r="54" ht="372.75" customHeight="1" spans="1:6">
      <c r="A54" s="9">
        <f>IF(B54="","",COUNTA($B$3:B54))</f>
        <v>52</v>
      </c>
      <c r="B54" s="15" t="s">
        <v>1512</v>
      </c>
      <c r="C54" s="15" t="s">
        <v>1513</v>
      </c>
      <c r="D54" s="12" t="s">
        <v>1430</v>
      </c>
      <c r="E54" s="9" t="s">
        <v>1165</v>
      </c>
      <c r="F54" s="19" t="s">
        <v>1506</v>
      </c>
    </row>
  </sheetData>
  <customSheetViews>
    <customSheetView guid="{DB10D62E-887A-4FFF-BB85-FCDFE1067667}" showPageBreaks="1" printArea="1" view="pageBreakPreview" topLeftCell="A46">
      <selection activeCell="C68" sqref="C68"/>
      <pageMargins left="0.59" right="0.59" top="0.79" bottom="0.79" header="0.39" footer="0.39"/>
      <printOptions horizontalCentered="1" verticalCentered="1"/>
      <pageSetup paperSize="9" orientation="landscape" verticalDpi="360"/>
      <headerFooter alignWithMargins="0"/>
    </customSheetView>
  </customSheetViews>
  <mergeCells count="32">
    <mergeCell ref="A1:G1"/>
    <mergeCell ref="C3:C4"/>
    <mergeCell ref="C5:C7"/>
    <mergeCell ref="C8:C10"/>
    <mergeCell ref="C11:C15"/>
    <mergeCell ref="C16:C21"/>
    <mergeCell ref="C22:C25"/>
    <mergeCell ref="C26:C28"/>
    <mergeCell ref="C29:C33"/>
    <mergeCell ref="C34:C39"/>
    <mergeCell ref="C41:C43"/>
    <mergeCell ref="C45:C48"/>
    <mergeCell ref="C49:C50"/>
    <mergeCell ref="D8:D10"/>
    <mergeCell ref="D11:D15"/>
    <mergeCell ref="D26:D28"/>
    <mergeCell ref="D29:D33"/>
    <mergeCell ref="D34:D36"/>
    <mergeCell ref="D37:D38"/>
    <mergeCell ref="E8:E10"/>
    <mergeCell ref="E22:E25"/>
    <mergeCell ref="E26:E28"/>
    <mergeCell ref="E29:E33"/>
    <mergeCell ref="F11:F12"/>
    <mergeCell ref="F16:F17"/>
    <mergeCell ref="F18:F21"/>
    <mergeCell ref="F23:F25"/>
    <mergeCell ref="F29:F31"/>
    <mergeCell ref="F32:F33"/>
    <mergeCell ref="F34:F35"/>
    <mergeCell ref="F37:F39"/>
    <mergeCell ref="F47:F48"/>
  </mergeCells>
  <printOptions horizontalCentered="1" verticalCentered="1"/>
  <pageMargins left="0.59" right="0.59" top="0.79" bottom="0.79" header="0.39" footer="0.39"/>
  <pageSetup paperSize="9" orientation="landscape" horizontalDpi="600" verticalDpi="36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12"/>
  <sheetViews>
    <sheetView view="pageBreakPreview" zoomScaleNormal="100" workbookViewId="0">
      <selection activeCell="A1" sqref="A1:H1"/>
    </sheetView>
  </sheetViews>
  <sheetFormatPr defaultColWidth="9" defaultRowHeight="14.25" outlineLevelCol="7"/>
  <cols>
    <col min="1" max="1" width="4.375" style="115" customWidth="1"/>
    <col min="2" max="2" width="8.875" style="115" customWidth="1"/>
    <col min="3" max="3" width="6" style="115" customWidth="1"/>
    <col min="4" max="4" width="49.125" style="116" customWidth="1"/>
    <col min="5" max="5" width="4.5" style="115" customWidth="1"/>
    <col min="6" max="6" width="9.875" style="115" customWidth="1"/>
    <col min="7" max="7" width="31.25" style="115" customWidth="1"/>
    <col min="8" max="8" width="7.125" style="115" customWidth="1"/>
    <col min="9" max="16384" width="9" style="115"/>
  </cols>
  <sheetData>
    <row r="1" s="114" customFormat="1" ht="36.75" customHeight="1" spans="1:8">
      <c r="A1" s="117" t="s">
        <v>59</v>
      </c>
      <c r="B1" s="117"/>
      <c r="C1" s="117"/>
      <c r="D1" s="118"/>
      <c r="E1" s="117"/>
      <c r="F1" s="117"/>
      <c r="G1" s="117"/>
      <c r="H1" s="117"/>
    </row>
    <row r="2" s="114" customFormat="1" ht="30" customHeight="1" spans="1:8">
      <c r="A2" s="119" t="s">
        <v>2</v>
      </c>
      <c r="B2" s="119" t="s">
        <v>3</v>
      </c>
      <c r="C2" s="119" t="s">
        <v>4</v>
      </c>
      <c r="D2" s="119" t="s">
        <v>5</v>
      </c>
      <c r="E2" s="119" t="s">
        <v>6</v>
      </c>
      <c r="F2" s="119" t="s">
        <v>7</v>
      </c>
      <c r="G2" s="119" t="s">
        <v>8</v>
      </c>
      <c r="H2" s="119" t="s">
        <v>9</v>
      </c>
    </row>
    <row r="3" s="114" customFormat="1" ht="150.95" customHeight="1" spans="1:8">
      <c r="A3" s="9">
        <f>IF(B3="","",COUNTA($B$3:B3))</f>
        <v>1</v>
      </c>
      <c r="B3" s="12" t="s">
        <v>60</v>
      </c>
      <c r="C3" s="120"/>
      <c r="D3" s="19" t="s">
        <v>61</v>
      </c>
      <c r="E3" s="121" t="s">
        <v>62</v>
      </c>
      <c r="F3" s="120" t="s">
        <v>63</v>
      </c>
      <c r="G3" s="122" t="s">
        <v>64</v>
      </c>
      <c r="H3" s="121"/>
    </row>
    <row r="4" s="114" customFormat="1" ht="69.75" customHeight="1" spans="1:8">
      <c r="A4" s="9">
        <f>IF(B4="","",COUNTA($B$3:B4))</f>
        <v>2</v>
      </c>
      <c r="B4" s="12" t="s">
        <v>65</v>
      </c>
      <c r="C4" s="121"/>
      <c r="D4" s="19" t="s">
        <v>66</v>
      </c>
      <c r="E4" s="121" t="s">
        <v>62</v>
      </c>
      <c r="F4" s="120" t="s">
        <v>63</v>
      </c>
      <c r="G4" s="123"/>
      <c r="H4" s="121"/>
    </row>
    <row r="5" s="114" customFormat="1" ht="126.75" customHeight="1" spans="1:8">
      <c r="A5" s="9">
        <f>IF(B5="","",COUNTA($B$3:B5))</f>
        <v>3</v>
      </c>
      <c r="B5" s="12" t="s">
        <v>67</v>
      </c>
      <c r="C5" s="121"/>
      <c r="D5" s="19" t="s">
        <v>68</v>
      </c>
      <c r="E5" s="121" t="s">
        <v>62</v>
      </c>
      <c r="F5" s="120" t="s">
        <v>63</v>
      </c>
      <c r="G5" s="124"/>
      <c r="H5" s="121"/>
    </row>
    <row r="6" s="114" customFormat="1" ht="94.5" customHeight="1" spans="1:8">
      <c r="A6" s="9">
        <f>IF(B6="","",COUNTA($B$3:B6))</f>
        <v>4</v>
      </c>
      <c r="B6" s="121" t="s">
        <v>69</v>
      </c>
      <c r="C6" s="121"/>
      <c r="D6" s="125" t="s">
        <v>70</v>
      </c>
      <c r="E6" s="121"/>
      <c r="F6" s="121" t="s">
        <v>71</v>
      </c>
      <c r="G6" s="126" t="s">
        <v>64</v>
      </c>
      <c r="H6" s="127"/>
    </row>
    <row r="7" s="114" customFormat="1" ht="243" customHeight="1" spans="1:8">
      <c r="A7" s="9">
        <f>IF(B7="","",COUNTA($B$3:B7))</f>
        <v>5</v>
      </c>
      <c r="B7" s="128" t="s">
        <v>72</v>
      </c>
      <c r="C7" s="129"/>
      <c r="D7" s="130" t="s">
        <v>73</v>
      </c>
      <c r="E7" s="129"/>
      <c r="F7" s="131" t="s">
        <v>63</v>
      </c>
      <c r="G7" s="122"/>
      <c r="H7" s="129"/>
    </row>
    <row r="8" s="114" customFormat="1" ht="372" customHeight="1" spans="1:8">
      <c r="A8" s="9">
        <f>IF(B8="","",COUNTA($B$3:B8))</f>
        <v>6</v>
      </c>
      <c r="B8" s="128" t="s">
        <v>74</v>
      </c>
      <c r="C8" s="129"/>
      <c r="D8" s="130" t="s">
        <v>75</v>
      </c>
      <c r="E8" s="129"/>
      <c r="F8" s="120" t="s">
        <v>63</v>
      </c>
      <c r="G8" s="126" t="s">
        <v>76</v>
      </c>
      <c r="H8" s="121"/>
    </row>
    <row r="9" s="114" customFormat="1" spans="1:8">
      <c r="A9" s="132"/>
      <c r="B9" s="132"/>
      <c r="C9" s="132"/>
      <c r="D9" s="133"/>
      <c r="E9" s="132"/>
      <c r="F9" s="132"/>
      <c r="G9" s="132"/>
      <c r="H9" s="132"/>
    </row>
    <row r="10" s="114" customFormat="1" spans="1:8">
      <c r="A10" s="132"/>
      <c r="B10" s="132"/>
      <c r="C10" s="132"/>
      <c r="D10" s="133"/>
      <c r="E10" s="132"/>
      <c r="F10" s="132"/>
      <c r="G10" s="132"/>
      <c r="H10" s="132"/>
    </row>
    <row r="11" s="114" customFormat="1" spans="4:4">
      <c r="D11" s="134"/>
    </row>
    <row r="12" s="114" customFormat="1" spans="4:4">
      <c r="D12" s="134"/>
    </row>
  </sheetData>
  <customSheetViews>
    <customSheetView guid="{DB10D62E-887A-4FFF-BB85-FCDFE1067667}" showPageBreaks="1" view="pageBreakPreview" topLeftCell="A3">
      <selection activeCell="D3" sqref="D3"/>
      <pageMargins left="0.75" right="0.75" top="1" bottom="1" header="0.39" footer="0.39"/>
      <printOptions horizontalCentered="1" verticalCentered="1"/>
      <pageSetup paperSize="9" orientation="landscape" verticalDpi="360"/>
      <headerFooter alignWithMargins="0"/>
    </customSheetView>
  </customSheetViews>
  <mergeCells count="3">
    <mergeCell ref="A1:H1"/>
    <mergeCell ref="G3:G5"/>
    <mergeCell ref="G6:G7"/>
  </mergeCells>
  <printOptions horizontalCentered="1" verticalCentered="1"/>
  <pageMargins left="0.75" right="0.75" top="1" bottom="1" header="0.39" footer="0.39"/>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704"/>
  <sheetViews>
    <sheetView view="pageBreakPreview" zoomScaleNormal="100" topLeftCell="A376" workbookViewId="0">
      <selection activeCell="F382" sqref="F382:F387"/>
    </sheetView>
  </sheetViews>
  <sheetFormatPr defaultColWidth="9" defaultRowHeight="12" outlineLevelCol="6"/>
  <cols>
    <col min="1" max="1" width="5.625" style="92" customWidth="1"/>
    <col min="2" max="2" width="16.25" style="93" customWidth="1"/>
    <col min="3" max="3" width="47.375" style="93" customWidth="1"/>
    <col min="4" max="4" width="5.375" style="94" customWidth="1"/>
    <col min="5" max="5" width="12.625" style="95" customWidth="1"/>
    <col min="6" max="6" width="30.5" style="96" customWidth="1"/>
    <col min="7" max="7" width="5.875" style="95" customWidth="1"/>
    <col min="8" max="8" width="22.875" style="97" customWidth="1"/>
    <col min="9" max="16384" width="9" style="97"/>
  </cols>
  <sheetData>
    <row r="1" ht="18.75" customHeight="1" spans="1:7">
      <c r="A1" s="98" t="s">
        <v>77</v>
      </c>
      <c r="B1" s="98"/>
      <c r="C1" s="98"/>
      <c r="D1" s="98"/>
      <c r="E1" s="98"/>
      <c r="F1" s="98"/>
      <c r="G1" s="98"/>
    </row>
    <row r="2" ht="24" customHeight="1" spans="1:7">
      <c r="A2" s="8" t="s">
        <v>2</v>
      </c>
      <c r="B2" s="8" t="s">
        <v>3</v>
      </c>
      <c r="C2" s="8" t="s">
        <v>5</v>
      </c>
      <c r="D2" s="8" t="s">
        <v>6</v>
      </c>
      <c r="E2" s="8" t="s">
        <v>7</v>
      </c>
      <c r="F2" s="8" t="s">
        <v>8</v>
      </c>
      <c r="G2" s="8" t="s">
        <v>9</v>
      </c>
    </row>
    <row r="3" ht="246" customHeight="1" spans="1:7">
      <c r="A3" s="9">
        <f>IF(B3="","",COUNTA($B$3:B3))</f>
        <v>1</v>
      </c>
      <c r="B3" s="32" t="s">
        <v>78</v>
      </c>
      <c r="C3" s="32" t="s">
        <v>79</v>
      </c>
      <c r="D3" s="45" t="s">
        <v>80</v>
      </c>
      <c r="E3" s="12" t="s">
        <v>81</v>
      </c>
      <c r="F3" s="16" t="s">
        <v>82</v>
      </c>
      <c r="G3" s="84"/>
    </row>
    <row r="4" ht="153" customHeight="1" spans="1:7">
      <c r="A4" s="9">
        <f>IF(B4="","",COUNTA($B$3:B4))</f>
        <v>2</v>
      </c>
      <c r="B4" s="32" t="s">
        <v>83</v>
      </c>
      <c r="C4" s="32" t="s">
        <v>84</v>
      </c>
      <c r="D4" s="45" t="s">
        <v>80</v>
      </c>
      <c r="E4" s="12" t="s">
        <v>81</v>
      </c>
      <c r="F4" s="16"/>
      <c r="G4" s="84"/>
    </row>
    <row r="5" ht="83.25" customHeight="1" spans="1:7">
      <c r="A5" s="9">
        <f>IF(B5="","",COUNTA($B$3:B5))</f>
        <v>3</v>
      </c>
      <c r="B5" s="16" t="s">
        <v>85</v>
      </c>
      <c r="C5" s="16" t="s">
        <v>86</v>
      </c>
      <c r="D5" s="45" t="s">
        <v>80</v>
      </c>
      <c r="E5" s="12" t="s">
        <v>81</v>
      </c>
      <c r="F5" s="15" t="s">
        <v>82</v>
      </c>
      <c r="G5" s="84"/>
    </row>
    <row r="6" ht="102" customHeight="1" spans="1:7">
      <c r="A6" s="9">
        <f>IF(B6="","",COUNTA($B$3:B6))</f>
        <v>4</v>
      </c>
      <c r="B6" s="16" t="s">
        <v>87</v>
      </c>
      <c r="C6" s="16" t="s">
        <v>88</v>
      </c>
      <c r="D6" s="45" t="s">
        <v>80</v>
      </c>
      <c r="E6" s="12"/>
      <c r="F6" s="15"/>
      <c r="G6" s="84"/>
    </row>
    <row r="7" ht="66.95" customHeight="1" spans="1:7">
      <c r="A7" s="9">
        <f>IF(B7="","",COUNTA($B$3:B7))</f>
        <v>5</v>
      </c>
      <c r="B7" s="16" t="s">
        <v>89</v>
      </c>
      <c r="C7" s="16" t="s">
        <v>90</v>
      </c>
      <c r="D7" s="45" t="s">
        <v>80</v>
      </c>
      <c r="E7" s="12" t="s">
        <v>81</v>
      </c>
      <c r="F7" s="15"/>
      <c r="G7" s="84"/>
    </row>
    <row r="8" ht="66.95" customHeight="1" spans="1:7">
      <c r="A8" s="9">
        <f>IF(B8="","",COUNTA($B$3:B8))</f>
        <v>6</v>
      </c>
      <c r="B8" s="16" t="s">
        <v>91</v>
      </c>
      <c r="C8" s="16"/>
      <c r="D8" s="45" t="s">
        <v>80</v>
      </c>
      <c r="E8" s="12"/>
      <c r="F8" s="15"/>
      <c r="G8" s="84"/>
    </row>
    <row r="9" ht="80.25" customHeight="1" spans="1:7">
      <c r="A9" s="9">
        <f>IF(B9="","",COUNTA($B$3:B9))</f>
        <v>7</v>
      </c>
      <c r="B9" s="16" t="s">
        <v>92</v>
      </c>
      <c r="C9" s="16"/>
      <c r="D9" s="45" t="s">
        <v>80</v>
      </c>
      <c r="E9" s="12"/>
      <c r="F9" s="15"/>
      <c r="G9" s="84"/>
    </row>
    <row r="10" ht="140.1" customHeight="1" spans="1:7">
      <c r="A10" s="9">
        <f>IF(B10="","",COUNTA($B$3:B10))</f>
        <v>8</v>
      </c>
      <c r="B10" s="16" t="s">
        <v>93</v>
      </c>
      <c r="C10" s="16" t="s">
        <v>94</v>
      </c>
      <c r="D10" s="45" t="s">
        <v>80</v>
      </c>
      <c r="E10" s="12" t="s">
        <v>81</v>
      </c>
      <c r="F10" s="15" t="s">
        <v>82</v>
      </c>
      <c r="G10" s="84"/>
    </row>
    <row r="11" ht="39.95" customHeight="1" spans="1:7">
      <c r="A11" s="9">
        <f>IF(B11="","",COUNTA($B$3:B11))</f>
        <v>9</v>
      </c>
      <c r="B11" s="16" t="s">
        <v>95</v>
      </c>
      <c r="C11" s="16" t="s">
        <v>96</v>
      </c>
      <c r="D11" s="45" t="s">
        <v>80</v>
      </c>
      <c r="E11" s="12" t="s">
        <v>81</v>
      </c>
      <c r="F11" s="15"/>
      <c r="G11" s="84"/>
    </row>
    <row r="12" ht="30.95" customHeight="1" spans="1:7">
      <c r="A12" s="9">
        <f>IF(B12="","",COUNTA($B$3:B12))</f>
        <v>10</v>
      </c>
      <c r="B12" s="16" t="s">
        <v>97</v>
      </c>
      <c r="C12" s="16"/>
      <c r="D12" s="45" t="s">
        <v>80</v>
      </c>
      <c r="E12" s="12"/>
      <c r="F12" s="15"/>
      <c r="G12" s="84"/>
    </row>
    <row r="13" ht="57" customHeight="1" spans="1:7">
      <c r="A13" s="9">
        <f>IF(B13="","",COUNTA($B$3:B13))</f>
        <v>11</v>
      </c>
      <c r="B13" s="16" t="s">
        <v>98</v>
      </c>
      <c r="C13" s="16"/>
      <c r="D13" s="45" t="s">
        <v>80</v>
      </c>
      <c r="E13" s="12"/>
      <c r="F13" s="15"/>
      <c r="G13" s="84"/>
    </row>
    <row r="14" ht="33" customHeight="1" spans="1:7">
      <c r="A14" s="9">
        <f>IF(B14="","",COUNTA($B$3:B14))</f>
        <v>12</v>
      </c>
      <c r="B14" s="16" t="s">
        <v>99</v>
      </c>
      <c r="C14" s="16"/>
      <c r="D14" s="45" t="s">
        <v>80</v>
      </c>
      <c r="E14" s="12"/>
      <c r="F14" s="15"/>
      <c r="G14" s="84"/>
    </row>
    <row r="15" ht="42" customHeight="1" spans="1:7">
      <c r="A15" s="9">
        <f>IF(B15="","",COUNTA($B$3:B15))</f>
        <v>13</v>
      </c>
      <c r="B15" s="16" t="s">
        <v>100</v>
      </c>
      <c r="C15" s="16"/>
      <c r="D15" s="45" t="s">
        <v>80</v>
      </c>
      <c r="E15" s="12"/>
      <c r="F15" s="15"/>
      <c r="G15" s="84"/>
    </row>
    <row r="16" ht="120.95" customHeight="1" spans="1:7">
      <c r="A16" s="9">
        <f>IF(B16="","",COUNTA($B$3:B16))</f>
        <v>14</v>
      </c>
      <c r="B16" s="99" t="s">
        <v>101</v>
      </c>
      <c r="C16" s="32" t="s">
        <v>102</v>
      </c>
      <c r="D16" s="45" t="s">
        <v>80</v>
      </c>
      <c r="E16" s="9" t="s">
        <v>81</v>
      </c>
      <c r="F16" s="15"/>
      <c r="G16" s="84"/>
    </row>
    <row r="17" ht="216" customHeight="1" spans="1:7">
      <c r="A17" s="9">
        <f>IF(B17="","",COUNTA($B$3:B17))</f>
        <v>15</v>
      </c>
      <c r="B17" s="32" t="s">
        <v>103</v>
      </c>
      <c r="C17" s="32" t="s">
        <v>104</v>
      </c>
      <c r="D17" s="45" t="s">
        <v>80</v>
      </c>
      <c r="E17" s="12" t="s">
        <v>105</v>
      </c>
      <c r="F17" s="15" t="s">
        <v>82</v>
      </c>
      <c r="G17" s="84"/>
    </row>
    <row r="18" ht="195" customHeight="1" spans="1:7">
      <c r="A18" s="9">
        <f>IF(B18="","",COUNTA($B$3:B18))</f>
        <v>16</v>
      </c>
      <c r="B18" s="32" t="s">
        <v>106</v>
      </c>
      <c r="C18" s="32" t="s">
        <v>107</v>
      </c>
      <c r="D18" s="45" t="s">
        <v>80</v>
      </c>
      <c r="E18" s="12" t="s">
        <v>105</v>
      </c>
      <c r="F18" s="15"/>
      <c r="G18" s="84"/>
    </row>
    <row r="19" ht="104.25" customHeight="1" spans="1:7">
      <c r="A19" s="9">
        <f>IF(B19="","",COUNTA($B$3:B19))</f>
        <v>17</v>
      </c>
      <c r="B19" s="13" t="s">
        <v>108</v>
      </c>
      <c r="C19" s="27" t="s">
        <v>109</v>
      </c>
      <c r="D19" s="45" t="s">
        <v>80</v>
      </c>
      <c r="E19" s="12" t="s">
        <v>110</v>
      </c>
      <c r="F19" s="10" t="s">
        <v>82</v>
      </c>
      <c r="G19" s="84"/>
    </row>
    <row r="20" ht="104.25" customHeight="1" spans="1:7">
      <c r="A20" s="9">
        <f>IF(B20="","",COUNTA($B$3:B20))</f>
        <v>18</v>
      </c>
      <c r="B20" s="13" t="s">
        <v>111</v>
      </c>
      <c r="C20" s="27"/>
      <c r="D20" s="45" t="s">
        <v>80</v>
      </c>
      <c r="E20" s="12" t="s">
        <v>110</v>
      </c>
      <c r="F20" s="10"/>
      <c r="G20" s="84"/>
    </row>
    <row r="21" ht="104.25" customHeight="1" spans="1:7">
      <c r="A21" s="9">
        <f>IF(B21="","",COUNTA($B$3:B21))</f>
        <v>19</v>
      </c>
      <c r="B21" s="13" t="s">
        <v>112</v>
      </c>
      <c r="C21" s="27"/>
      <c r="D21" s="45" t="s">
        <v>80</v>
      </c>
      <c r="E21" s="12" t="s">
        <v>110</v>
      </c>
      <c r="F21" s="10"/>
      <c r="G21" s="84"/>
    </row>
    <row r="22" ht="104.25" customHeight="1" spans="1:7">
      <c r="A22" s="9">
        <f>IF(B22="","",COUNTA($B$3:B22))</f>
        <v>20</v>
      </c>
      <c r="B22" s="13" t="s">
        <v>113</v>
      </c>
      <c r="C22" s="27"/>
      <c r="D22" s="45" t="s">
        <v>80</v>
      </c>
      <c r="E22" s="12" t="s">
        <v>110</v>
      </c>
      <c r="F22" s="10"/>
      <c r="G22" s="84"/>
    </row>
    <row r="23" ht="342.95" customHeight="1" spans="1:7">
      <c r="A23" s="9">
        <f>IF(B23="","",COUNTA($B$3:B23))</f>
        <v>21</v>
      </c>
      <c r="B23" s="32" t="s">
        <v>114</v>
      </c>
      <c r="C23" s="32" t="s">
        <v>115</v>
      </c>
      <c r="D23" s="45" t="s">
        <v>80</v>
      </c>
      <c r="E23" s="12" t="s">
        <v>105</v>
      </c>
      <c r="F23" s="15" t="s">
        <v>82</v>
      </c>
      <c r="G23" s="84"/>
    </row>
    <row r="24" ht="108" customHeight="1" spans="1:7">
      <c r="A24" s="9">
        <f>IF(B24="","",COUNTA($B$3:B24))</f>
        <v>22</v>
      </c>
      <c r="B24" s="32" t="s">
        <v>116</v>
      </c>
      <c r="C24" s="32" t="s">
        <v>117</v>
      </c>
      <c r="D24" s="45" t="s">
        <v>80</v>
      </c>
      <c r="E24" s="12" t="s">
        <v>105</v>
      </c>
      <c r="F24" s="15"/>
      <c r="G24" s="84"/>
    </row>
    <row r="25" ht="102" customHeight="1" spans="1:7">
      <c r="A25" s="9">
        <f>IF(B25="","",COUNTA($B$3:B25))</f>
        <v>23</v>
      </c>
      <c r="B25" s="32" t="s">
        <v>118</v>
      </c>
      <c r="C25" s="32" t="s">
        <v>119</v>
      </c>
      <c r="D25" s="45" t="s">
        <v>80</v>
      </c>
      <c r="E25" s="12" t="s">
        <v>105</v>
      </c>
      <c r="F25" s="15" t="s">
        <v>82</v>
      </c>
      <c r="G25" s="84"/>
    </row>
    <row r="26" ht="102" customHeight="1" spans="1:7">
      <c r="A26" s="9">
        <f>IF(B26="","",COUNTA($B$3:B26))</f>
        <v>24</v>
      </c>
      <c r="B26" s="16" t="s">
        <v>120</v>
      </c>
      <c r="C26" s="32"/>
      <c r="D26" s="45" t="s">
        <v>80</v>
      </c>
      <c r="E26" s="12" t="s">
        <v>105</v>
      </c>
      <c r="F26" s="15"/>
      <c r="G26" s="84"/>
    </row>
    <row r="27" ht="102" customHeight="1" spans="1:7">
      <c r="A27" s="9">
        <f>IF(B27="","",COUNTA($B$3:B27))</f>
        <v>25</v>
      </c>
      <c r="B27" s="32" t="s">
        <v>121</v>
      </c>
      <c r="C27" s="32"/>
      <c r="D27" s="45" t="s">
        <v>80</v>
      </c>
      <c r="E27" s="12" t="s">
        <v>105</v>
      </c>
      <c r="F27" s="15"/>
      <c r="G27" s="84"/>
    </row>
    <row r="28" ht="102" customHeight="1" spans="1:7">
      <c r="A28" s="9">
        <f>IF(B28="","",COUNTA($B$3:B28))</f>
        <v>26</v>
      </c>
      <c r="B28" s="32" t="s">
        <v>122</v>
      </c>
      <c r="C28" s="32"/>
      <c r="D28" s="45" t="s">
        <v>80</v>
      </c>
      <c r="E28" s="12" t="s">
        <v>105</v>
      </c>
      <c r="F28" s="15"/>
      <c r="G28" s="84"/>
    </row>
    <row r="29" ht="102" customHeight="1" spans="1:7">
      <c r="A29" s="9">
        <f>IF(B29="","",COUNTA($B$3:B29))</f>
        <v>27</v>
      </c>
      <c r="B29" s="32" t="s">
        <v>123</v>
      </c>
      <c r="C29" s="32"/>
      <c r="D29" s="45" t="s">
        <v>80</v>
      </c>
      <c r="E29" s="12" t="s">
        <v>105</v>
      </c>
      <c r="F29" s="15" t="s">
        <v>82</v>
      </c>
      <c r="G29" s="84"/>
    </row>
    <row r="30" ht="102" customHeight="1" spans="1:7">
      <c r="A30" s="9">
        <f>IF(B30="","",COUNTA($B$3:B30))</f>
        <v>28</v>
      </c>
      <c r="B30" s="16" t="s">
        <v>124</v>
      </c>
      <c r="C30" s="32"/>
      <c r="D30" s="45" t="s">
        <v>80</v>
      </c>
      <c r="E30" s="12" t="s">
        <v>105</v>
      </c>
      <c r="F30" s="15"/>
      <c r="G30" s="84"/>
    </row>
    <row r="31" ht="102" customHeight="1" spans="1:7">
      <c r="A31" s="9">
        <f>IF(B31="","",COUNTA($B$3:B31))</f>
        <v>29</v>
      </c>
      <c r="B31" s="32" t="s">
        <v>125</v>
      </c>
      <c r="C31" s="32"/>
      <c r="D31" s="45" t="s">
        <v>80</v>
      </c>
      <c r="E31" s="12" t="s">
        <v>105</v>
      </c>
      <c r="F31" s="15"/>
      <c r="G31" s="84"/>
    </row>
    <row r="32" ht="102" customHeight="1" spans="1:7">
      <c r="A32" s="9">
        <f>IF(B32="","",COUNTA($B$3:B32))</f>
        <v>30</v>
      </c>
      <c r="B32" s="16" t="s">
        <v>126</v>
      </c>
      <c r="C32" s="32"/>
      <c r="D32" s="45" t="s">
        <v>80</v>
      </c>
      <c r="E32" s="12" t="s">
        <v>105</v>
      </c>
      <c r="F32" s="15"/>
      <c r="G32" s="84"/>
    </row>
    <row r="33" ht="167.1" customHeight="1" spans="1:7">
      <c r="A33" s="9">
        <f>IF(B33="","",COUNTA($B$3:B33))</f>
        <v>31</v>
      </c>
      <c r="B33" s="32" t="s">
        <v>127</v>
      </c>
      <c r="C33" s="32" t="s">
        <v>128</v>
      </c>
      <c r="D33" s="45" t="s">
        <v>80</v>
      </c>
      <c r="E33" s="12" t="s">
        <v>105</v>
      </c>
      <c r="F33" s="15" t="s">
        <v>82</v>
      </c>
      <c r="G33" s="84"/>
    </row>
    <row r="34" ht="111" customHeight="1" spans="1:7">
      <c r="A34" s="9">
        <f>IF(B34="","",COUNTA($B$3:B34))</f>
        <v>32</v>
      </c>
      <c r="B34" s="32" t="s">
        <v>129</v>
      </c>
      <c r="C34" s="32" t="s">
        <v>130</v>
      </c>
      <c r="D34" s="45" t="s">
        <v>80</v>
      </c>
      <c r="E34" s="12" t="s">
        <v>105</v>
      </c>
      <c r="F34" s="15"/>
      <c r="G34" s="84"/>
    </row>
    <row r="35" ht="141.95" customHeight="1" spans="1:7">
      <c r="A35" s="9">
        <f>IF(B35="","",COUNTA($B$3:B35))</f>
        <v>33</v>
      </c>
      <c r="B35" s="11" t="s">
        <v>131</v>
      </c>
      <c r="C35" s="32" t="s">
        <v>132</v>
      </c>
      <c r="D35" s="45" t="s">
        <v>80</v>
      </c>
      <c r="E35" s="12" t="s">
        <v>105</v>
      </c>
      <c r="F35" s="15"/>
      <c r="G35" s="84"/>
    </row>
    <row r="36" ht="210.75" customHeight="1" spans="1:7">
      <c r="A36" s="9">
        <f>IF(B36="","",COUNTA($B$3:B36))</f>
        <v>34</v>
      </c>
      <c r="B36" s="16" t="s">
        <v>133</v>
      </c>
      <c r="C36" s="32" t="s">
        <v>134</v>
      </c>
      <c r="D36" s="45" t="s">
        <v>80</v>
      </c>
      <c r="E36" s="12" t="s">
        <v>105</v>
      </c>
      <c r="F36" s="10" t="s">
        <v>82</v>
      </c>
      <c r="G36" s="84"/>
    </row>
    <row r="37" ht="165" customHeight="1" spans="1:7">
      <c r="A37" s="9">
        <f>IF(B37="","",COUNTA($B$3:B37))</f>
        <v>35</v>
      </c>
      <c r="B37" s="13" t="s">
        <v>135</v>
      </c>
      <c r="C37" s="32" t="s">
        <v>136</v>
      </c>
      <c r="D37" s="45" t="s">
        <v>80</v>
      </c>
      <c r="E37" s="12" t="s">
        <v>105</v>
      </c>
      <c r="F37" s="10"/>
      <c r="G37" s="84"/>
    </row>
    <row r="38" ht="59.25" customHeight="1" spans="1:7">
      <c r="A38" s="9">
        <f>IF(B38="","",COUNTA($B$3:B38))</f>
        <v>36</v>
      </c>
      <c r="B38" s="32" t="s">
        <v>137</v>
      </c>
      <c r="C38" s="32" t="s">
        <v>138</v>
      </c>
      <c r="D38" s="45" t="s">
        <v>80</v>
      </c>
      <c r="E38" s="12" t="s">
        <v>105</v>
      </c>
      <c r="F38" s="10"/>
      <c r="G38" s="84"/>
    </row>
    <row r="39" ht="409.5" customHeight="1" spans="1:7">
      <c r="A39" s="9">
        <f>IF(B39="","",COUNTA($B$3:B39))</f>
        <v>37</v>
      </c>
      <c r="B39" s="32" t="s">
        <v>139</v>
      </c>
      <c r="C39" s="32" t="s">
        <v>140</v>
      </c>
      <c r="D39" s="45" t="s">
        <v>80</v>
      </c>
      <c r="E39" s="12" t="s">
        <v>105</v>
      </c>
      <c r="F39" s="11" t="s">
        <v>82</v>
      </c>
      <c r="G39" s="51" t="s">
        <v>141</v>
      </c>
    </row>
    <row r="40" ht="67.5" customHeight="1" spans="1:7">
      <c r="A40" s="9">
        <f>IF(B40="","",COUNTA($B$3:B40))</f>
        <v>38</v>
      </c>
      <c r="B40" s="32" t="s">
        <v>142</v>
      </c>
      <c r="C40" s="32" t="s">
        <v>143</v>
      </c>
      <c r="D40" s="45" t="s">
        <v>80</v>
      </c>
      <c r="E40" s="12" t="s">
        <v>105</v>
      </c>
      <c r="F40" s="28" t="s">
        <v>82</v>
      </c>
      <c r="G40" s="84"/>
    </row>
    <row r="41" ht="51.75" customHeight="1" spans="1:7">
      <c r="A41" s="9">
        <f>IF(B41="","",COUNTA($B$3:B41))</f>
        <v>39</v>
      </c>
      <c r="B41" s="32" t="s">
        <v>144</v>
      </c>
      <c r="C41" s="32"/>
      <c r="D41" s="45" t="s">
        <v>80</v>
      </c>
      <c r="E41" s="12" t="s">
        <v>105</v>
      </c>
      <c r="F41" s="29"/>
      <c r="G41" s="84"/>
    </row>
    <row r="42" ht="53.25" customHeight="1" spans="1:7">
      <c r="A42" s="9">
        <f>IF(B42="","",COUNTA($B$3:B42))</f>
        <v>40</v>
      </c>
      <c r="B42" s="32" t="s">
        <v>145</v>
      </c>
      <c r="C42" s="32"/>
      <c r="D42" s="45" t="s">
        <v>80</v>
      </c>
      <c r="E42" s="12" t="s">
        <v>105</v>
      </c>
      <c r="F42" s="29"/>
      <c r="G42" s="84"/>
    </row>
    <row r="43" ht="134.25" customHeight="1" spans="1:7">
      <c r="A43" s="9">
        <f>IF(B43="","",COUNTA($B$3:B43))</f>
        <v>41</v>
      </c>
      <c r="B43" s="32" t="s">
        <v>146</v>
      </c>
      <c r="C43" s="32" t="s">
        <v>147</v>
      </c>
      <c r="D43" s="45" t="s">
        <v>80</v>
      </c>
      <c r="E43" s="12" t="s">
        <v>105</v>
      </c>
      <c r="F43" s="29"/>
      <c r="G43" s="84"/>
    </row>
    <row r="44" ht="101.25" customHeight="1" spans="1:7">
      <c r="A44" s="9">
        <f>IF(B44="","",COUNTA($B$3:B44))</f>
        <v>42</v>
      </c>
      <c r="B44" s="32" t="s">
        <v>148</v>
      </c>
      <c r="C44" s="32" t="s">
        <v>149</v>
      </c>
      <c r="D44" s="45" t="s">
        <v>80</v>
      </c>
      <c r="E44" s="12" t="s">
        <v>105</v>
      </c>
      <c r="F44" s="31"/>
      <c r="G44" s="84"/>
    </row>
    <row r="45" ht="67.5" customHeight="1" spans="1:7">
      <c r="A45" s="9">
        <f>IF(B45="","",COUNTA($B$3:B45))</f>
        <v>43</v>
      </c>
      <c r="B45" s="10" t="s">
        <v>150</v>
      </c>
      <c r="C45" s="32" t="s">
        <v>151</v>
      </c>
      <c r="D45" s="45" t="s">
        <v>80</v>
      </c>
      <c r="E45" s="12" t="s">
        <v>105</v>
      </c>
      <c r="F45" s="15" t="s">
        <v>82</v>
      </c>
      <c r="G45" s="84"/>
    </row>
    <row r="46" ht="48.95" customHeight="1" spans="1:7">
      <c r="A46" s="9">
        <f>IF(B46="","",COUNTA($B$3:B46))</f>
        <v>44</v>
      </c>
      <c r="B46" s="10" t="s">
        <v>152</v>
      </c>
      <c r="C46" s="32"/>
      <c r="D46" s="45" t="s">
        <v>80</v>
      </c>
      <c r="E46" s="12" t="s">
        <v>105</v>
      </c>
      <c r="F46" s="15"/>
      <c r="G46" s="84"/>
    </row>
    <row r="47" ht="60" customHeight="1" spans="1:7">
      <c r="A47" s="9">
        <f>IF(B47="","",COUNTA($B$3:B47))</f>
        <v>45</v>
      </c>
      <c r="B47" s="10" t="s">
        <v>153</v>
      </c>
      <c r="C47" s="32"/>
      <c r="D47" s="45" t="s">
        <v>80</v>
      </c>
      <c r="E47" s="12" t="s">
        <v>105</v>
      </c>
      <c r="F47" s="15"/>
      <c r="G47" s="84"/>
    </row>
    <row r="48" ht="63.95" customHeight="1" spans="1:7">
      <c r="A48" s="9">
        <f>IF(B48="","",COUNTA($B$3:B48))</f>
        <v>46</v>
      </c>
      <c r="B48" s="10" t="s">
        <v>154</v>
      </c>
      <c r="C48" s="32"/>
      <c r="D48" s="45" t="s">
        <v>80</v>
      </c>
      <c r="E48" s="12" t="s">
        <v>105</v>
      </c>
      <c r="F48" s="15"/>
      <c r="G48" s="84"/>
    </row>
    <row r="49" ht="59.1" customHeight="1" spans="1:7">
      <c r="A49" s="9">
        <f>IF(B49="","",COUNTA($B$3:B49))</f>
        <v>47</v>
      </c>
      <c r="B49" s="10" t="s">
        <v>155</v>
      </c>
      <c r="C49" s="32"/>
      <c r="D49" s="45" t="s">
        <v>80</v>
      </c>
      <c r="E49" s="12" t="s">
        <v>105</v>
      </c>
      <c r="F49" s="15"/>
      <c r="G49" s="84"/>
    </row>
    <row r="50" ht="93" customHeight="1" spans="1:7">
      <c r="A50" s="9">
        <f>IF(B50="","",COUNTA($B$3:B50))</f>
        <v>48</v>
      </c>
      <c r="B50" s="10" t="s">
        <v>156</v>
      </c>
      <c r="C50" s="32"/>
      <c r="D50" s="45" t="s">
        <v>80</v>
      </c>
      <c r="E50" s="12" t="s">
        <v>105</v>
      </c>
      <c r="F50" s="15"/>
      <c r="G50" s="84"/>
    </row>
    <row r="51" ht="49.5" customHeight="1" spans="1:7">
      <c r="A51" s="9">
        <f>IF(B51="","",COUNTA($B$3:B51))</f>
        <v>49</v>
      </c>
      <c r="B51" s="10" t="s">
        <v>157</v>
      </c>
      <c r="C51" s="32"/>
      <c r="D51" s="45" t="s">
        <v>80</v>
      </c>
      <c r="E51" s="12" t="s">
        <v>105</v>
      </c>
      <c r="F51" s="15"/>
      <c r="G51" s="84"/>
    </row>
    <row r="52" ht="78" customHeight="1" spans="1:7">
      <c r="A52" s="9">
        <f>IF(B52="","",COUNTA($B$3:B52))</f>
        <v>50</v>
      </c>
      <c r="B52" s="10" t="s">
        <v>158</v>
      </c>
      <c r="C52" s="32"/>
      <c r="D52" s="45" t="s">
        <v>80</v>
      </c>
      <c r="E52" s="12" t="s">
        <v>105</v>
      </c>
      <c r="F52" s="10" t="s">
        <v>82</v>
      </c>
      <c r="G52" s="84"/>
    </row>
    <row r="53" ht="50.25" customHeight="1" spans="1:7">
      <c r="A53" s="9">
        <f>IF(B53="","",COUNTA($B$3:B53))</f>
        <v>51</v>
      </c>
      <c r="B53" s="10" t="s">
        <v>159</v>
      </c>
      <c r="C53" s="32"/>
      <c r="D53" s="45" t="s">
        <v>80</v>
      </c>
      <c r="E53" s="12" t="s">
        <v>105</v>
      </c>
      <c r="F53" s="10"/>
      <c r="G53" s="84"/>
    </row>
    <row r="54" ht="51.75" customHeight="1" spans="1:7">
      <c r="A54" s="9">
        <f>IF(B54="","",COUNTA($B$3:B54))</f>
        <v>52</v>
      </c>
      <c r="B54" s="10" t="s">
        <v>160</v>
      </c>
      <c r="C54" s="32"/>
      <c r="D54" s="45" t="s">
        <v>80</v>
      </c>
      <c r="E54" s="12" t="s">
        <v>105</v>
      </c>
      <c r="F54" s="10"/>
      <c r="G54" s="84"/>
    </row>
    <row r="55" ht="76.5" customHeight="1" spans="1:7">
      <c r="A55" s="9">
        <f>IF(B55="","",COUNTA($B$3:B55))</f>
        <v>53</v>
      </c>
      <c r="B55" s="10" t="s">
        <v>161</v>
      </c>
      <c r="C55" s="32"/>
      <c r="D55" s="45" t="s">
        <v>80</v>
      </c>
      <c r="E55" s="12" t="s">
        <v>105</v>
      </c>
      <c r="F55" s="10"/>
      <c r="G55" s="84"/>
    </row>
    <row r="56" ht="55.5" customHeight="1" spans="1:7">
      <c r="A56" s="9">
        <f>IF(B56="","",COUNTA($B$3:B56))</f>
        <v>54</v>
      </c>
      <c r="B56" s="10" t="s">
        <v>162</v>
      </c>
      <c r="C56" s="32"/>
      <c r="D56" s="45" t="s">
        <v>80</v>
      </c>
      <c r="E56" s="12" t="s">
        <v>105</v>
      </c>
      <c r="F56" s="10"/>
      <c r="G56" s="84"/>
    </row>
    <row r="57" ht="97.5" customHeight="1" spans="1:7">
      <c r="A57" s="9">
        <f>IF(B57="","",COUNTA($B$3:B57))</f>
        <v>55</v>
      </c>
      <c r="B57" s="32" t="s">
        <v>163</v>
      </c>
      <c r="C57" s="32" t="s">
        <v>164</v>
      </c>
      <c r="D57" s="45" t="s">
        <v>80</v>
      </c>
      <c r="E57" s="12" t="s">
        <v>105</v>
      </c>
      <c r="F57" s="10"/>
      <c r="G57" s="51" t="s">
        <v>165</v>
      </c>
    </row>
    <row r="58" s="91" customFormat="1" ht="220.5" customHeight="1" spans="1:7">
      <c r="A58" s="9">
        <f>IF(B58="","",COUNTA($B$3:B58))</f>
        <v>56</v>
      </c>
      <c r="B58" s="32" t="s">
        <v>166</v>
      </c>
      <c r="C58" s="32" t="s">
        <v>167</v>
      </c>
      <c r="D58" s="45" t="s">
        <v>80</v>
      </c>
      <c r="E58" s="12" t="s">
        <v>105</v>
      </c>
      <c r="F58" s="10" t="s">
        <v>82</v>
      </c>
      <c r="G58" s="100"/>
    </row>
    <row r="59" ht="93" customHeight="1" spans="1:7">
      <c r="A59" s="9">
        <f>IF(B59="","",COUNTA($B$3:B59))</f>
        <v>57</v>
      </c>
      <c r="B59" s="32" t="s">
        <v>168</v>
      </c>
      <c r="C59" s="32" t="s">
        <v>169</v>
      </c>
      <c r="D59" s="45" t="s">
        <v>80</v>
      </c>
      <c r="E59" s="12" t="s">
        <v>105</v>
      </c>
      <c r="F59" s="10"/>
      <c r="G59" s="84"/>
    </row>
    <row r="60" ht="93" customHeight="1" spans="1:7">
      <c r="A60" s="9">
        <f>IF(B60="","",COUNTA($B$3:B60))</f>
        <v>58</v>
      </c>
      <c r="B60" s="32" t="s">
        <v>170</v>
      </c>
      <c r="C60" s="32"/>
      <c r="D60" s="45" t="s">
        <v>80</v>
      </c>
      <c r="E60" s="12" t="s">
        <v>105</v>
      </c>
      <c r="F60" s="10"/>
      <c r="G60" s="84"/>
    </row>
    <row r="61" ht="173.25" customHeight="1" spans="1:7">
      <c r="A61" s="9">
        <f>IF(B61="","",COUNTA($B$3:B61))</f>
        <v>59</v>
      </c>
      <c r="B61" s="32" t="s">
        <v>171</v>
      </c>
      <c r="C61" s="32" t="s">
        <v>172</v>
      </c>
      <c r="D61" s="45"/>
      <c r="E61" s="12" t="s">
        <v>105</v>
      </c>
      <c r="F61" s="10" t="s">
        <v>82</v>
      </c>
      <c r="G61" s="84"/>
    </row>
    <row r="62" ht="93" customHeight="1" spans="1:7">
      <c r="A62" s="9">
        <f>IF(B62="","",COUNTA($B$3:B62))</f>
        <v>60</v>
      </c>
      <c r="B62" s="32" t="s">
        <v>173</v>
      </c>
      <c r="C62" s="32" t="s">
        <v>174</v>
      </c>
      <c r="D62" s="45" t="s">
        <v>80</v>
      </c>
      <c r="E62" s="12" t="s">
        <v>105</v>
      </c>
      <c r="F62" s="10"/>
      <c r="G62" s="84"/>
    </row>
    <row r="63" ht="69" customHeight="1" spans="1:7">
      <c r="A63" s="9">
        <f>IF(B63="","",COUNTA($B$3:B63))</f>
        <v>61</v>
      </c>
      <c r="B63" s="32" t="s">
        <v>175</v>
      </c>
      <c r="C63" s="32"/>
      <c r="D63" s="45" t="s">
        <v>80</v>
      </c>
      <c r="E63" s="12" t="s">
        <v>105</v>
      </c>
      <c r="F63" s="10"/>
      <c r="G63" s="84"/>
    </row>
    <row r="64" ht="105.95" customHeight="1" spans="1:7">
      <c r="A64" s="9">
        <f>IF(B64="","",COUNTA($B$3:B64))</f>
        <v>62</v>
      </c>
      <c r="B64" s="32" t="s">
        <v>176</v>
      </c>
      <c r="C64" s="32" t="s">
        <v>177</v>
      </c>
      <c r="D64" s="45" t="s">
        <v>80</v>
      </c>
      <c r="E64" s="12" t="s">
        <v>105</v>
      </c>
      <c r="F64" s="10"/>
      <c r="G64" s="84"/>
    </row>
    <row r="65" ht="90.75" customHeight="1" spans="1:7">
      <c r="A65" s="9">
        <f>IF(B65="","",COUNTA($B$3:B65))</f>
        <v>63</v>
      </c>
      <c r="B65" s="32" t="s">
        <v>178</v>
      </c>
      <c r="C65" s="32"/>
      <c r="D65" s="45" t="s">
        <v>80</v>
      </c>
      <c r="E65" s="12" t="s">
        <v>105</v>
      </c>
      <c r="F65" s="10" t="s">
        <v>82</v>
      </c>
      <c r="G65" s="84"/>
    </row>
    <row r="66" ht="66" customHeight="1" spans="1:7">
      <c r="A66" s="9">
        <f>IF(B66="","",COUNTA($B$3:B66))</f>
        <v>64</v>
      </c>
      <c r="B66" s="99" t="s">
        <v>179</v>
      </c>
      <c r="C66" s="32" t="s">
        <v>180</v>
      </c>
      <c r="D66" s="45" t="s">
        <v>80</v>
      </c>
      <c r="E66" s="12" t="s">
        <v>105</v>
      </c>
      <c r="F66" s="10"/>
      <c r="G66" s="84"/>
    </row>
    <row r="67" ht="59.25" customHeight="1" spans="1:7">
      <c r="A67" s="9">
        <f>IF(B67="","",COUNTA($B$3:B67))</f>
        <v>65</v>
      </c>
      <c r="B67" s="99" t="s">
        <v>181</v>
      </c>
      <c r="C67" s="27" t="s">
        <v>182</v>
      </c>
      <c r="D67" s="45" t="s">
        <v>80</v>
      </c>
      <c r="E67" s="12" t="s">
        <v>105</v>
      </c>
      <c r="F67" s="10"/>
      <c r="G67" s="84"/>
    </row>
    <row r="68" ht="46.5" customHeight="1" spans="1:7">
      <c r="A68" s="9">
        <f>IF(B68="","",COUNTA($B$3:B68))</f>
        <v>66</v>
      </c>
      <c r="B68" s="99" t="s">
        <v>183</v>
      </c>
      <c r="C68" s="27"/>
      <c r="D68" s="45" t="s">
        <v>80</v>
      </c>
      <c r="E68" s="12" t="s">
        <v>105</v>
      </c>
      <c r="F68" s="10"/>
      <c r="G68" s="84"/>
    </row>
    <row r="69" ht="70.5" customHeight="1" spans="1:7">
      <c r="A69" s="9">
        <f>IF(B69="","",COUNTA($B$3:B69))</f>
        <v>67</v>
      </c>
      <c r="B69" s="99" t="s">
        <v>184</v>
      </c>
      <c r="C69" s="27"/>
      <c r="D69" s="45" t="s">
        <v>80</v>
      </c>
      <c r="E69" s="12" t="s">
        <v>105</v>
      </c>
      <c r="F69" s="10"/>
      <c r="G69" s="84"/>
    </row>
    <row r="70" ht="94.5" customHeight="1" spans="1:7">
      <c r="A70" s="9">
        <f>IF(B70="","",COUNTA($B$3:B70))</f>
        <v>68</v>
      </c>
      <c r="B70" s="99" t="s">
        <v>185</v>
      </c>
      <c r="C70" s="32" t="s">
        <v>186</v>
      </c>
      <c r="D70" s="45" t="s">
        <v>80</v>
      </c>
      <c r="E70" s="12" t="s">
        <v>105</v>
      </c>
      <c r="F70" s="10"/>
      <c r="G70" s="84"/>
    </row>
    <row r="71" ht="80.1" customHeight="1" spans="1:7">
      <c r="A71" s="9">
        <f>IF(B71="","",COUNTA($B$3:B71))</f>
        <v>69</v>
      </c>
      <c r="B71" s="99" t="s">
        <v>187</v>
      </c>
      <c r="C71" s="32" t="s">
        <v>188</v>
      </c>
      <c r="D71" s="45" t="s">
        <v>80</v>
      </c>
      <c r="E71" s="12" t="s">
        <v>105</v>
      </c>
      <c r="F71" s="10" t="s">
        <v>82</v>
      </c>
      <c r="G71" s="84"/>
    </row>
    <row r="72" ht="69" customHeight="1" spans="1:7">
      <c r="A72" s="9">
        <f>IF(B72="","",COUNTA($B$3:B72))</f>
        <v>70</v>
      </c>
      <c r="B72" s="16" t="s">
        <v>189</v>
      </c>
      <c r="C72" s="32"/>
      <c r="D72" s="45" t="s">
        <v>80</v>
      </c>
      <c r="E72" s="12" t="s">
        <v>105</v>
      </c>
      <c r="F72" s="10"/>
      <c r="G72" s="84"/>
    </row>
    <row r="73" ht="156.95" customHeight="1" spans="1:7">
      <c r="A73" s="9">
        <f>IF(B73="","",COUNTA($B$3:B73))</f>
        <v>71</v>
      </c>
      <c r="B73" s="16" t="s">
        <v>190</v>
      </c>
      <c r="C73" s="32" t="s">
        <v>191</v>
      </c>
      <c r="D73" s="45" t="s">
        <v>80</v>
      </c>
      <c r="E73" s="12" t="s">
        <v>105</v>
      </c>
      <c r="F73" s="10"/>
      <c r="G73" s="84"/>
    </row>
    <row r="74" ht="95.25" customHeight="1" spans="1:7">
      <c r="A74" s="9">
        <f>IF(B74="","",COUNTA($B$3:B74))</f>
        <v>72</v>
      </c>
      <c r="B74" s="16" t="s">
        <v>192</v>
      </c>
      <c r="C74" s="32" t="s">
        <v>193</v>
      </c>
      <c r="D74" s="45" t="s">
        <v>80</v>
      </c>
      <c r="E74" s="12" t="s">
        <v>105</v>
      </c>
      <c r="F74" s="10"/>
      <c r="G74" s="84"/>
    </row>
    <row r="75" ht="126.75" customHeight="1" spans="1:7">
      <c r="A75" s="9">
        <f>IF(B75="","",COUNTA($B$3:B75))</f>
        <v>73</v>
      </c>
      <c r="B75" s="32" t="s">
        <v>194</v>
      </c>
      <c r="C75" s="32" t="s">
        <v>195</v>
      </c>
      <c r="D75" s="45" t="s">
        <v>80</v>
      </c>
      <c r="E75" s="12" t="s">
        <v>105</v>
      </c>
      <c r="F75" s="10" t="s">
        <v>82</v>
      </c>
      <c r="G75" s="84"/>
    </row>
    <row r="76" ht="204" customHeight="1" spans="1:7">
      <c r="A76" s="9">
        <f>IF(B76="","",COUNTA($B$3:B76))</f>
        <v>74</v>
      </c>
      <c r="B76" s="32" t="s">
        <v>196</v>
      </c>
      <c r="C76" s="32" t="s">
        <v>197</v>
      </c>
      <c r="D76" s="45" t="s">
        <v>80</v>
      </c>
      <c r="E76" s="12" t="s">
        <v>105</v>
      </c>
      <c r="F76" s="10"/>
      <c r="G76" s="84"/>
    </row>
    <row r="77" ht="114" customHeight="1" spans="1:7">
      <c r="A77" s="9">
        <f>IF(B77="","",COUNTA($B$3:B77))</f>
        <v>75</v>
      </c>
      <c r="B77" s="32" t="s">
        <v>198</v>
      </c>
      <c r="C77" s="32" t="s">
        <v>199</v>
      </c>
      <c r="D77" s="45" t="s">
        <v>80</v>
      </c>
      <c r="E77" s="12" t="s">
        <v>200</v>
      </c>
      <c r="F77" s="10"/>
      <c r="G77" s="84"/>
    </row>
    <row r="78" ht="96" customHeight="1" spans="1:7">
      <c r="A78" s="9">
        <f>IF(B78="","",COUNTA($B$3:B78))</f>
        <v>76</v>
      </c>
      <c r="B78" s="32" t="s">
        <v>201</v>
      </c>
      <c r="C78" s="32" t="s">
        <v>202</v>
      </c>
      <c r="D78" s="45" t="s">
        <v>80</v>
      </c>
      <c r="E78" s="12" t="s">
        <v>200</v>
      </c>
      <c r="F78" s="10" t="s">
        <v>82</v>
      </c>
      <c r="G78" s="84"/>
    </row>
    <row r="79" ht="81" customHeight="1" spans="1:7">
      <c r="A79" s="9">
        <f>IF(B79="","",COUNTA($B$3:B79))</f>
        <v>77</v>
      </c>
      <c r="B79" s="59" t="s">
        <v>203</v>
      </c>
      <c r="C79" s="16" t="s">
        <v>204</v>
      </c>
      <c r="D79" s="45" t="s">
        <v>80</v>
      </c>
      <c r="E79" s="12" t="s">
        <v>105</v>
      </c>
      <c r="F79" s="10"/>
      <c r="G79" s="101" t="s">
        <v>165</v>
      </c>
    </row>
    <row r="80" ht="81" customHeight="1" spans="1:7">
      <c r="A80" s="9">
        <f>IF(B80="","",COUNTA($B$3:B80))</f>
        <v>78</v>
      </c>
      <c r="B80" s="59" t="s">
        <v>205</v>
      </c>
      <c r="C80" s="16"/>
      <c r="D80" s="45" t="s">
        <v>80</v>
      </c>
      <c r="E80" s="12" t="s">
        <v>105</v>
      </c>
      <c r="F80" s="10"/>
      <c r="G80" s="101" t="s">
        <v>165</v>
      </c>
    </row>
    <row r="81" ht="81" customHeight="1" spans="1:7">
      <c r="A81" s="9">
        <f>IF(B81="","",COUNTA($B$3:B81))</f>
        <v>79</v>
      </c>
      <c r="B81" s="59" t="s">
        <v>206</v>
      </c>
      <c r="C81" s="16"/>
      <c r="D81" s="45" t="s">
        <v>80</v>
      </c>
      <c r="E81" s="12" t="s">
        <v>105</v>
      </c>
      <c r="F81" s="10"/>
      <c r="G81" s="101" t="s">
        <v>165</v>
      </c>
    </row>
    <row r="82" ht="81" customHeight="1" spans="1:7">
      <c r="A82" s="9">
        <f>IF(B82="","",COUNTA($B$3:B82))</f>
        <v>80</v>
      </c>
      <c r="B82" s="102" t="s">
        <v>207</v>
      </c>
      <c r="C82" s="16"/>
      <c r="D82" s="45" t="s">
        <v>80</v>
      </c>
      <c r="E82" s="12" t="s">
        <v>105</v>
      </c>
      <c r="F82" s="10"/>
      <c r="G82" s="101" t="s">
        <v>165</v>
      </c>
    </row>
    <row r="83" ht="127.5" customHeight="1" spans="1:7">
      <c r="A83" s="9">
        <f>IF(B83="","",COUNTA($B$3:B83))</f>
        <v>81</v>
      </c>
      <c r="B83" s="59" t="s">
        <v>208</v>
      </c>
      <c r="C83" s="16"/>
      <c r="D83" s="45" t="s">
        <v>80</v>
      </c>
      <c r="E83" s="12" t="s">
        <v>105</v>
      </c>
      <c r="F83" s="10" t="s">
        <v>82</v>
      </c>
      <c r="G83" s="101" t="s">
        <v>209</v>
      </c>
    </row>
    <row r="84" ht="81" customHeight="1" spans="1:7">
      <c r="A84" s="9">
        <f>IF(B84="","",COUNTA($B$3:B84))</f>
        <v>82</v>
      </c>
      <c r="B84" s="10" t="s">
        <v>210</v>
      </c>
      <c r="C84" s="16"/>
      <c r="D84" s="45" t="s">
        <v>80</v>
      </c>
      <c r="E84" s="12" t="s">
        <v>105</v>
      </c>
      <c r="F84" s="10"/>
      <c r="G84" s="101" t="s">
        <v>211</v>
      </c>
    </row>
    <row r="85" ht="70.5" customHeight="1" spans="1:7">
      <c r="A85" s="9">
        <f>IF(B85="","",COUNTA($B$3:B85))</f>
        <v>83</v>
      </c>
      <c r="B85" s="102" t="s">
        <v>212</v>
      </c>
      <c r="C85" s="16"/>
      <c r="D85" s="45" t="s">
        <v>80</v>
      </c>
      <c r="E85" s="12" t="s">
        <v>105</v>
      </c>
      <c r="F85" s="10"/>
      <c r="G85" s="101" t="s">
        <v>165</v>
      </c>
    </row>
    <row r="86" ht="93" customHeight="1" spans="1:7">
      <c r="A86" s="9">
        <f>IF(B86="","",COUNTA($B$3:B86))</f>
        <v>84</v>
      </c>
      <c r="B86" s="59" t="s">
        <v>213</v>
      </c>
      <c r="C86" s="16"/>
      <c r="D86" s="45" t="s">
        <v>80</v>
      </c>
      <c r="E86" s="12" t="s">
        <v>105</v>
      </c>
      <c r="F86" s="10"/>
      <c r="G86" s="84"/>
    </row>
    <row r="87" ht="45.75" customHeight="1" spans="1:7">
      <c r="A87" s="9">
        <f>IF(B87="","",COUNTA($B$3:B87))</f>
        <v>85</v>
      </c>
      <c r="B87" s="59" t="s">
        <v>214</v>
      </c>
      <c r="C87" s="16"/>
      <c r="D87" s="45" t="s">
        <v>80</v>
      </c>
      <c r="E87" s="12" t="s">
        <v>105</v>
      </c>
      <c r="F87" s="10"/>
      <c r="G87" s="84"/>
    </row>
    <row r="88" ht="409.5" customHeight="1" spans="1:7">
      <c r="A88" s="103">
        <f>IF(B88="","",COUNTA($B$3:B88))</f>
        <v>86</v>
      </c>
      <c r="B88" s="104" t="s">
        <v>215</v>
      </c>
      <c r="C88" s="47" t="s">
        <v>216</v>
      </c>
      <c r="D88" s="45" t="s">
        <v>80</v>
      </c>
      <c r="E88" s="9" t="s">
        <v>105</v>
      </c>
      <c r="F88" s="10" t="s">
        <v>82</v>
      </c>
      <c r="G88" s="84"/>
    </row>
    <row r="89" ht="409.5" customHeight="1" spans="1:7">
      <c r="A89" s="105" t="str">
        <f>IF(B89="","",COUNTA($B$3:B89))</f>
        <v/>
      </c>
      <c r="B89" s="106"/>
      <c r="C89" s="47" t="s">
        <v>217</v>
      </c>
      <c r="D89" s="45" t="s">
        <v>80</v>
      </c>
      <c r="E89" s="9" t="s">
        <v>105</v>
      </c>
      <c r="F89" s="15" t="s">
        <v>82</v>
      </c>
      <c r="G89" s="84"/>
    </row>
    <row r="90" ht="129" customHeight="1" spans="1:7">
      <c r="A90" s="9">
        <f>IF(B90="","",COUNTA($B$3:B90))</f>
        <v>87</v>
      </c>
      <c r="B90" s="32" t="s">
        <v>218</v>
      </c>
      <c r="C90" s="32" t="s">
        <v>219</v>
      </c>
      <c r="D90" s="45" t="s">
        <v>80</v>
      </c>
      <c r="E90" s="9" t="s">
        <v>105</v>
      </c>
      <c r="F90" s="10" t="s">
        <v>82</v>
      </c>
      <c r="G90" s="84"/>
    </row>
    <row r="91" ht="162.75" customHeight="1" spans="1:7">
      <c r="A91" s="9">
        <f>IF(B91="","",COUNTA($B$3:B91))</f>
        <v>88</v>
      </c>
      <c r="B91" s="32" t="s">
        <v>220</v>
      </c>
      <c r="C91" s="32" t="s">
        <v>221</v>
      </c>
      <c r="D91" s="45" t="s">
        <v>80</v>
      </c>
      <c r="E91" s="9" t="s">
        <v>105</v>
      </c>
      <c r="F91" s="10"/>
      <c r="G91" s="84"/>
    </row>
    <row r="92" ht="158.25" customHeight="1" spans="1:7">
      <c r="A92" s="9">
        <f>IF(B92="","",COUNTA($B$3:B92))</f>
        <v>89</v>
      </c>
      <c r="B92" s="32" t="s">
        <v>222</v>
      </c>
      <c r="C92" s="32" t="s">
        <v>223</v>
      </c>
      <c r="D92" s="45" t="s">
        <v>80</v>
      </c>
      <c r="E92" s="9" t="s">
        <v>105</v>
      </c>
      <c r="F92" s="10"/>
      <c r="G92" s="84"/>
    </row>
    <row r="93" ht="409.5" customHeight="1" spans="1:7">
      <c r="A93" s="9">
        <f>IF(B93="","",COUNTA($B$3:B93))</f>
        <v>90</v>
      </c>
      <c r="B93" s="52" t="s">
        <v>224</v>
      </c>
      <c r="C93" s="15" t="s">
        <v>225</v>
      </c>
      <c r="D93" s="45" t="s">
        <v>80</v>
      </c>
      <c r="E93" s="9" t="s">
        <v>226</v>
      </c>
      <c r="F93" s="11" t="s">
        <v>82</v>
      </c>
      <c r="G93" s="84"/>
    </row>
    <row r="94" ht="409.5" customHeight="1" spans="1:7">
      <c r="A94" s="9">
        <f>IF(B94="","",COUNTA($B$3:B94))</f>
        <v>91</v>
      </c>
      <c r="B94" s="32" t="s">
        <v>227</v>
      </c>
      <c r="C94" s="32" t="s">
        <v>228</v>
      </c>
      <c r="D94" s="45" t="s">
        <v>80</v>
      </c>
      <c r="E94" s="9" t="s">
        <v>105</v>
      </c>
      <c r="F94" s="78" t="s">
        <v>82</v>
      </c>
      <c r="G94" s="84"/>
    </row>
    <row r="95" ht="409.5" customHeight="1" spans="1:7">
      <c r="A95" s="9">
        <f>IF(B95="","",COUNTA($B$3:B95))</f>
        <v>92</v>
      </c>
      <c r="B95" s="102" t="s">
        <v>229</v>
      </c>
      <c r="C95" s="15" t="s">
        <v>230</v>
      </c>
      <c r="D95" s="45" t="s">
        <v>80</v>
      </c>
      <c r="E95" s="9" t="s">
        <v>105</v>
      </c>
      <c r="F95" s="78" t="s">
        <v>82</v>
      </c>
      <c r="G95" s="51" t="s">
        <v>231</v>
      </c>
    </row>
    <row r="96" ht="409.5" customHeight="1" spans="1:7">
      <c r="A96" s="9">
        <f>IF(B96="","",COUNTA($B$3:B96))</f>
        <v>93</v>
      </c>
      <c r="B96" s="32" t="s">
        <v>232</v>
      </c>
      <c r="C96" s="32" t="s">
        <v>233</v>
      </c>
      <c r="D96" s="45" t="s">
        <v>80</v>
      </c>
      <c r="E96" s="9" t="s">
        <v>105</v>
      </c>
      <c r="F96" s="78" t="s">
        <v>82</v>
      </c>
      <c r="G96" s="84"/>
    </row>
    <row r="97" ht="147" customHeight="1" spans="1:7">
      <c r="A97" s="9">
        <f>IF(B97="","",COUNTA($B$3:B97))</f>
        <v>94</v>
      </c>
      <c r="B97" s="32" t="s">
        <v>234</v>
      </c>
      <c r="C97" s="32" t="s">
        <v>235</v>
      </c>
      <c r="D97" s="45" t="s">
        <v>80</v>
      </c>
      <c r="E97" s="9" t="s">
        <v>105</v>
      </c>
      <c r="F97" s="28" t="s">
        <v>82</v>
      </c>
      <c r="G97" s="84"/>
    </row>
    <row r="98" ht="48" customHeight="1" spans="1:7">
      <c r="A98" s="9">
        <f>IF(B98="","",COUNTA($B$3:B98))</f>
        <v>95</v>
      </c>
      <c r="B98" s="27" t="s">
        <v>236</v>
      </c>
      <c r="C98" s="32" t="s">
        <v>237</v>
      </c>
      <c r="D98" s="45" t="s">
        <v>80</v>
      </c>
      <c r="E98" s="9" t="s">
        <v>105</v>
      </c>
      <c r="F98" s="29"/>
      <c r="G98" s="84"/>
    </row>
    <row r="99" ht="42.75" customHeight="1" spans="1:7">
      <c r="A99" s="9">
        <f>IF(B99="","",COUNTA($B$3:B99))</f>
        <v>96</v>
      </c>
      <c r="B99" s="27" t="s">
        <v>238</v>
      </c>
      <c r="C99" s="32"/>
      <c r="D99" s="45" t="s">
        <v>80</v>
      </c>
      <c r="E99" s="9"/>
      <c r="F99" s="29"/>
      <c r="G99" s="84"/>
    </row>
    <row r="100" ht="48" customHeight="1" spans="1:7">
      <c r="A100" s="9">
        <f>IF(B100="","",COUNTA($B$3:B100))</f>
        <v>97</v>
      </c>
      <c r="B100" s="27" t="s">
        <v>239</v>
      </c>
      <c r="C100" s="32"/>
      <c r="D100" s="45" t="s">
        <v>80</v>
      </c>
      <c r="E100" s="9"/>
      <c r="F100" s="29"/>
      <c r="G100" s="84"/>
    </row>
    <row r="101" ht="148.5" customHeight="1" spans="1:7">
      <c r="A101" s="9">
        <f>IF(B101="","",COUNTA($B$3:B101))</f>
        <v>98</v>
      </c>
      <c r="B101" s="27" t="s">
        <v>240</v>
      </c>
      <c r="C101" s="32" t="s">
        <v>241</v>
      </c>
      <c r="D101" s="45" t="s">
        <v>80</v>
      </c>
      <c r="E101" s="9" t="s">
        <v>105</v>
      </c>
      <c r="F101" s="31"/>
      <c r="G101" s="84"/>
    </row>
    <row r="102" ht="99.75" customHeight="1" spans="1:7">
      <c r="A102" s="9">
        <f>IF(B102="","",COUNTA($B$3:B102))</f>
        <v>99</v>
      </c>
      <c r="B102" s="27" t="s">
        <v>242</v>
      </c>
      <c r="C102" s="32" t="s">
        <v>243</v>
      </c>
      <c r="D102" s="45" t="s">
        <v>80</v>
      </c>
      <c r="E102" s="9" t="s">
        <v>105</v>
      </c>
      <c r="F102" s="28" t="s">
        <v>82</v>
      </c>
      <c r="G102" s="84"/>
    </row>
    <row r="103" ht="169.5" customHeight="1" spans="1:7">
      <c r="A103" s="9">
        <f>IF(B103="","",COUNTA($B$3:B103))</f>
        <v>100</v>
      </c>
      <c r="B103" s="27" t="s">
        <v>244</v>
      </c>
      <c r="C103" s="32"/>
      <c r="D103" s="45" t="s">
        <v>80</v>
      </c>
      <c r="E103" s="9" t="s">
        <v>105</v>
      </c>
      <c r="F103" s="29"/>
      <c r="G103" s="84"/>
    </row>
    <row r="104" ht="130.5" customHeight="1" spans="1:7">
      <c r="A104" s="9">
        <f>IF(B104="","",COUNTA($B$3:B104))</f>
        <v>101</v>
      </c>
      <c r="B104" s="27" t="s">
        <v>245</v>
      </c>
      <c r="C104" s="32" t="s">
        <v>246</v>
      </c>
      <c r="D104" s="45" t="s">
        <v>80</v>
      </c>
      <c r="E104" s="9" t="s">
        <v>105</v>
      </c>
      <c r="F104" s="29"/>
      <c r="G104" s="84"/>
    </row>
    <row r="105" ht="76.5" customHeight="1" spans="1:7">
      <c r="A105" s="9">
        <f>IF(B105="","",COUNTA($B$3:B105))</f>
        <v>102</v>
      </c>
      <c r="B105" s="27" t="s">
        <v>247</v>
      </c>
      <c r="C105" s="32" t="s">
        <v>248</v>
      </c>
      <c r="D105" s="45" t="s">
        <v>80</v>
      </c>
      <c r="E105" s="9" t="s">
        <v>105</v>
      </c>
      <c r="F105" s="29" t="s">
        <v>82</v>
      </c>
      <c r="G105" s="84"/>
    </row>
    <row r="106" ht="116.25" customHeight="1" spans="1:7">
      <c r="A106" s="9">
        <f>IF(B106="","",COUNTA($B$3:B106))</f>
        <v>103</v>
      </c>
      <c r="B106" s="27" t="s">
        <v>249</v>
      </c>
      <c r="C106" s="32" t="s">
        <v>250</v>
      </c>
      <c r="D106" s="45" t="s">
        <v>80</v>
      </c>
      <c r="E106" s="9" t="s">
        <v>105</v>
      </c>
      <c r="F106" s="29"/>
      <c r="G106" s="84"/>
    </row>
    <row r="107" ht="85.5" customHeight="1" spans="1:7">
      <c r="A107" s="9">
        <f>IF(B107="","",COUNTA($B$3:B107))</f>
        <v>104</v>
      </c>
      <c r="B107" s="27" t="s">
        <v>251</v>
      </c>
      <c r="C107" s="32" t="s">
        <v>252</v>
      </c>
      <c r="D107" s="45" t="s">
        <v>80</v>
      </c>
      <c r="E107" s="9" t="s">
        <v>105</v>
      </c>
      <c r="F107" s="29"/>
      <c r="G107" s="84"/>
    </row>
    <row r="108" ht="141" customHeight="1" spans="1:7">
      <c r="A108" s="9">
        <f>IF(B108="","",COUNTA($B$3:B108))</f>
        <v>105</v>
      </c>
      <c r="B108" s="11" t="s">
        <v>253</v>
      </c>
      <c r="C108" s="15" t="s">
        <v>254</v>
      </c>
      <c r="D108" s="45" t="s">
        <v>80</v>
      </c>
      <c r="E108" s="9" t="s">
        <v>105</v>
      </c>
      <c r="F108" s="29"/>
      <c r="G108" s="84"/>
    </row>
    <row r="109" ht="93.95" customHeight="1" spans="1:7">
      <c r="A109" s="9">
        <f>IF(B109="","",COUNTA($B$3:B109))</f>
        <v>106</v>
      </c>
      <c r="B109" s="32" t="s">
        <v>255</v>
      </c>
      <c r="C109" s="32" t="s">
        <v>256</v>
      </c>
      <c r="D109" s="45" t="s">
        <v>80</v>
      </c>
      <c r="E109" s="9" t="s">
        <v>200</v>
      </c>
      <c r="F109" s="29" t="s">
        <v>82</v>
      </c>
      <c r="G109" s="84"/>
    </row>
    <row r="110" ht="107.25" customHeight="1" spans="1:7">
      <c r="A110" s="9">
        <f>IF(B110="","",COUNTA($B$3:B110))</f>
        <v>107</v>
      </c>
      <c r="B110" s="32" t="s">
        <v>257</v>
      </c>
      <c r="C110" s="32" t="s">
        <v>258</v>
      </c>
      <c r="D110" s="45" t="s">
        <v>80</v>
      </c>
      <c r="E110" s="9" t="s">
        <v>200</v>
      </c>
      <c r="F110" s="29"/>
      <c r="G110" s="84"/>
    </row>
    <row r="111" ht="112.5" customHeight="1" spans="1:7">
      <c r="A111" s="9">
        <f>IF(B111="","",COUNTA($B$3:B111))</f>
        <v>108</v>
      </c>
      <c r="B111" s="32" t="s">
        <v>259</v>
      </c>
      <c r="C111" s="32"/>
      <c r="D111" s="45" t="s">
        <v>80</v>
      </c>
      <c r="E111" s="9" t="s">
        <v>200</v>
      </c>
      <c r="F111" s="29"/>
      <c r="G111" s="84"/>
    </row>
    <row r="112" ht="110.25" customHeight="1" spans="1:7">
      <c r="A112" s="9">
        <f>IF(B112="","",COUNTA($B$3:B112))</f>
        <v>109</v>
      </c>
      <c r="B112" s="107" t="s">
        <v>260</v>
      </c>
      <c r="C112" s="32"/>
      <c r="D112" s="45" t="s">
        <v>80</v>
      </c>
      <c r="E112" s="9" t="s">
        <v>200</v>
      </c>
      <c r="F112" s="29"/>
      <c r="G112" s="84"/>
    </row>
    <row r="113" ht="233.25" customHeight="1" spans="1:7">
      <c r="A113" s="9">
        <f>IF(B113="","",COUNTA($B$3:B113))</f>
        <v>110</v>
      </c>
      <c r="B113" s="107" t="s">
        <v>261</v>
      </c>
      <c r="C113" s="32"/>
      <c r="D113" s="45" t="s">
        <v>80</v>
      </c>
      <c r="E113" s="9" t="s">
        <v>200</v>
      </c>
      <c r="F113" s="29" t="s">
        <v>82</v>
      </c>
      <c r="G113" s="84"/>
    </row>
    <row r="114" ht="69" customHeight="1" spans="1:7">
      <c r="A114" s="9">
        <f>IF(B114="","",COUNTA($B$3:B114))</f>
        <v>111</v>
      </c>
      <c r="B114" s="32" t="s">
        <v>262</v>
      </c>
      <c r="C114" s="32" t="s">
        <v>263</v>
      </c>
      <c r="D114" s="45" t="s">
        <v>80</v>
      </c>
      <c r="E114" s="9" t="s">
        <v>200</v>
      </c>
      <c r="F114" s="29"/>
      <c r="G114" s="84"/>
    </row>
    <row r="115" ht="72" customHeight="1" spans="1:7">
      <c r="A115" s="9">
        <f>IF(B115="","",COUNTA($B$3:B115))</f>
        <v>112</v>
      </c>
      <c r="B115" s="32" t="s">
        <v>264</v>
      </c>
      <c r="C115" s="32" t="s">
        <v>265</v>
      </c>
      <c r="D115" s="45" t="s">
        <v>80</v>
      </c>
      <c r="E115" s="9" t="s">
        <v>200</v>
      </c>
      <c r="F115" s="29"/>
      <c r="G115" s="84"/>
    </row>
    <row r="116" ht="72.95" customHeight="1" spans="1:7">
      <c r="A116" s="9">
        <f>IF(B116="","",COUNTA($B$3:B116))</f>
        <v>113</v>
      </c>
      <c r="B116" s="32" t="s">
        <v>266</v>
      </c>
      <c r="C116" s="32"/>
      <c r="D116" s="45" t="s">
        <v>80</v>
      </c>
      <c r="E116" s="9" t="s">
        <v>200</v>
      </c>
      <c r="F116" s="29"/>
      <c r="G116" s="84"/>
    </row>
    <row r="117" ht="50.25" customHeight="1" spans="1:7">
      <c r="A117" s="9">
        <f>IF(B117="","",COUNTA($B$3:B117))</f>
        <v>114</v>
      </c>
      <c r="B117" s="32" t="s">
        <v>267</v>
      </c>
      <c r="C117" s="32"/>
      <c r="D117" s="45" t="s">
        <v>80</v>
      </c>
      <c r="E117" s="9" t="s">
        <v>200</v>
      </c>
      <c r="F117" s="29" t="s">
        <v>82</v>
      </c>
      <c r="G117" s="84"/>
    </row>
    <row r="118" ht="44.25" customHeight="1" spans="1:7">
      <c r="A118" s="9">
        <f>IF(B118="","",COUNTA($B$3:B118))</f>
        <v>115</v>
      </c>
      <c r="B118" s="32" t="s">
        <v>268</v>
      </c>
      <c r="C118" s="32"/>
      <c r="D118" s="45" t="s">
        <v>80</v>
      </c>
      <c r="E118" s="9" t="s">
        <v>200</v>
      </c>
      <c r="F118" s="29"/>
      <c r="G118" s="84"/>
    </row>
    <row r="119" ht="44.1" customHeight="1" spans="1:7">
      <c r="A119" s="9">
        <f>IF(B119="","",COUNTA($B$3:B119))</f>
        <v>116</v>
      </c>
      <c r="B119" s="32" t="s">
        <v>269</v>
      </c>
      <c r="C119" s="32"/>
      <c r="D119" s="45" t="s">
        <v>80</v>
      </c>
      <c r="E119" s="9" t="s">
        <v>200</v>
      </c>
      <c r="F119" s="29"/>
      <c r="G119" s="84"/>
    </row>
    <row r="120" ht="69.95" customHeight="1" spans="1:7">
      <c r="A120" s="9">
        <f>IF(B120="","",COUNTA($B$3:B120))</f>
        <v>117</v>
      </c>
      <c r="B120" s="32" t="s">
        <v>270</v>
      </c>
      <c r="C120" s="32" t="s">
        <v>271</v>
      </c>
      <c r="D120" s="45" t="s">
        <v>80</v>
      </c>
      <c r="E120" s="9" t="s">
        <v>200</v>
      </c>
      <c r="F120" s="29"/>
      <c r="G120" s="84"/>
    </row>
    <row r="121" ht="93.95" customHeight="1" spans="1:7">
      <c r="A121" s="9">
        <f>IF(B121="","",COUNTA($B$3:B121))</f>
        <v>118</v>
      </c>
      <c r="B121" s="32" t="s">
        <v>272</v>
      </c>
      <c r="C121" s="32" t="s">
        <v>273</v>
      </c>
      <c r="D121" s="45" t="s">
        <v>80</v>
      </c>
      <c r="E121" s="9" t="s">
        <v>200</v>
      </c>
      <c r="F121" s="29"/>
      <c r="G121" s="84"/>
    </row>
    <row r="122" ht="51" customHeight="1" spans="1:7">
      <c r="A122" s="9">
        <f>IF(B122="","",COUNTA($B$3:B122))</f>
        <v>119</v>
      </c>
      <c r="B122" s="32" t="s">
        <v>274</v>
      </c>
      <c r="C122" s="32" t="s">
        <v>275</v>
      </c>
      <c r="D122" s="45" t="s">
        <v>80</v>
      </c>
      <c r="E122" s="9" t="s">
        <v>200</v>
      </c>
      <c r="F122" s="29"/>
      <c r="G122" s="84"/>
    </row>
    <row r="123" ht="63.75" customHeight="1" spans="1:7">
      <c r="A123" s="9">
        <f>IF(B123="","",COUNTA($B$3:B123))</f>
        <v>120</v>
      </c>
      <c r="B123" s="32" t="s">
        <v>276</v>
      </c>
      <c r="C123" s="32"/>
      <c r="D123" s="45" t="s">
        <v>80</v>
      </c>
      <c r="E123" s="9" t="s">
        <v>200</v>
      </c>
      <c r="F123" s="29"/>
      <c r="G123" s="84"/>
    </row>
    <row r="124" ht="73.5" customHeight="1" spans="1:7">
      <c r="A124" s="9">
        <f>IF(B124="","",COUNTA($B$3:B124))</f>
        <v>121</v>
      </c>
      <c r="B124" s="32" t="s">
        <v>277</v>
      </c>
      <c r="C124" s="32" t="s">
        <v>278</v>
      </c>
      <c r="D124" s="45" t="s">
        <v>80</v>
      </c>
      <c r="E124" s="9" t="s">
        <v>279</v>
      </c>
      <c r="F124" s="29" t="s">
        <v>82</v>
      </c>
      <c r="G124" s="84"/>
    </row>
    <row r="125" ht="60.75" customHeight="1" spans="1:7">
      <c r="A125" s="9">
        <f>IF(B125="","",COUNTA($B$3:B125))</f>
        <v>122</v>
      </c>
      <c r="B125" s="32" t="s">
        <v>280</v>
      </c>
      <c r="C125" s="32"/>
      <c r="D125" s="45" t="s">
        <v>80</v>
      </c>
      <c r="E125" s="9" t="s">
        <v>279</v>
      </c>
      <c r="F125" s="29"/>
      <c r="G125" s="84"/>
    </row>
    <row r="126" ht="65.25" customHeight="1" spans="1:7">
      <c r="A126" s="9">
        <f>IF(B126="","",COUNTA($B$3:B126))</f>
        <v>123</v>
      </c>
      <c r="B126" s="32" t="s">
        <v>281</v>
      </c>
      <c r="C126" s="32"/>
      <c r="D126" s="45" t="s">
        <v>80</v>
      </c>
      <c r="E126" s="9" t="s">
        <v>282</v>
      </c>
      <c r="F126" s="29"/>
      <c r="G126" s="84"/>
    </row>
    <row r="127" ht="66.75" customHeight="1" spans="1:7">
      <c r="A127" s="9">
        <f>IF(B127="","",COUNTA($B$3:B127))</f>
        <v>124</v>
      </c>
      <c r="B127" s="32" t="s">
        <v>283</v>
      </c>
      <c r="C127" s="32"/>
      <c r="D127" s="45" t="s">
        <v>80</v>
      </c>
      <c r="E127" s="9" t="s">
        <v>200</v>
      </c>
      <c r="F127" s="29"/>
      <c r="G127" s="84"/>
    </row>
    <row r="128" ht="71.25" customHeight="1" spans="1:7">
      <c r="A128" s="9">
        <f>IF(B128="","",COUNTA($B$3:B128))</f>
        <v>125</v>
      </c>
      <c r="B128" s="32" t="s">
        <v>284</v>
      </c>
      <c r="C128" s="32" t="s">
        <v>285</v>
      </c>
      <c r="D128" s="45" t="s">
        <v>80</v>
      </c>
      <c r="E128" s="9" t="s">
        <v>200</v>
      </c>
      <c r="F128" s="29"/>
      <c r="G128" s="84"/>
    </row>
    <row r="129" ht="84.75" customHeight="1" spans="1:7">
      <c r="A129" s="9">
        <f>IF(B129="","",COUNTA($B$3:B129))</f>
        <v>126</v>
      </c>
      <c r="B129" s="32" t="s">
        <v>286</v>
      </c>
      <c r="C129" s="32" t="s">
        <v>287</v>
      </c>
      <c r="D129" s="45" t="s">
        <v>80</v>
      </c>
      <c r="E129" s="9" t="s">
        <v>200</v>
      </c>
      <c r="F129" s="31"/>
      <c r="G129" s="84"/>
    </row>
    <row r="130" ht="408.75" customHeight="1" spans="1:7">
      <c r="A130" s="9">
        <f>IF(B130="","",COUNTA($B$3:B130))</f>
        <v>127</v>
      </c>
      <c r="B130" s="32" t="s">
        <v>288</v>
      </c>
      <c r="C130" s="32" t="s">
        <v>289</v>
      </c>
      <c r="D130" s="45" t="s">
        <v>80</v>
      </c>
      <c r="E130" s="9" t="s">
        <v>200</v>
      </c>
      <c r="F130" s="15" t="s">
        <v>82</v>
      </c>
      <c r="G130" s="84"/>
    </row>
    <row r="131" ht="408.95" customHeight="1" spans="1:7">
      <c r="A131" s="9">
        <f>IF(B131="","",COUNTA($B$3:B131))</f>
        <v>128</v>
      </c>
      <c r="B131" s="32" t="s">
        <v>290</v>
      </c>
      <c r="C131" s="32" t="s">
        <v>291</v>
      </c>
      <c r="D131" s="45" t="s">
        <v>80</v>
      </c>
      <c r="E131" s="9" t="s">
        <v>200</v>
      </c>
      <c r="F131" s="15" t="s">
        <v>82</v>
      </c>
      <c r="G131" s="84"/>
    </row>
    <row r="132" ht="408.95" customHeight="1" spans="1:7">
      <c r="A132" s="9">
        <f>IF(B132="","",COUNTA($B$3:B132))</f>
        <v>129</v>
      </c>
      <c r="B132" s="32" t="s">
        <v>292</v>
      </c>
      <c r="C132" s="32"/>
      <c r="D132" s="45" t="s">
        <v>80</v>
      </c>
      <c r="E132" s="9" t="s">
        <v>200</v>
      </c>
      <c r="F132" s="15" t="s">
        <v>82</v>
      </c>
      <c r="G132" s="84"/>
    </row>
    <row r="133" ht="408.95" customHeight="1" spans="1:7">
      <c r="A133" s="9">
        <f>IF(B133="","",COUNTA($B$3:B133))</f>
        <v>130</v>
      </c>
      <c r="B133" s="32" t="s">
        <v>293</v>
      </c>
      <c r="C133" s="32" t="s">
        <v>294</v>
      </c>
      <c r="D133" s="45" t="s">
        <v>80</v>
      </c>
      <c r="E133" s="9" t="s">
        <v>200</v>
      </c>
      <c r="F133" s="15" t="s">
        <v>82</v>
      </c>
      <c r="G133" s="84"/>
    </row>
    <row r="134" ht="84" customHeight="1" spans="1:7">
      <c r="A134" s="9">
        <f>IF(B134="","",COUNTA($B$3:B134))</f>
        <v>131</v>
      </c>
      <c r="B134" s="32" t="s">
        <v>295</v>
      </c>
      <c r="C134" s="32" t="s">
        <v>296</v>
      </c>
      <c r="D134" s="45" t="s">
        <v>80</v>
      </c>
      <c r="E134" s="9" t="s">
        <v>200</v>
      </c>
      <c r="F134" s="15" t="s">
        <v>82</v>
      </c>
      <c r="G134" s="84"/>
    </row>
    <row r="135" ht="79.5" customHeight="1" spans="1:7">
      <c r="A135" s="9">
        <f>IF(B135="","",COUNTA($B$3:B135))</f>
        <v>132</v>
      </c>
      <c r="B135" s="32" t="s">
        <v>297</v>
      </c>
      <c r="C135" s="27" t="s">
        <v>298</v>
      </c>
      <c r="D135" s="45" t="s">
        <v>80</v>
      </c>
      <c r="E135" s="9" t="s">
        <v>299</v>
      </c>
      <c r="F135" s="15"/>
      <c r="G135" s="84"/>
    </row>
    <row r="136" ht="62.25" customHeight="1" spans="1:7">
      <c r="A136" s="9">
        <f>IF(B136="","",COUNTA($B$3:B136))</f>
        <v>133</v>
      </c>
      <c r="B136" s="32" t="s">
        <v>300</v>
      </c>
      <c r="C136" s="27"/>
      <c r="D136" s="45" t="s">
        <v>80</v>
      </c>
      <c r="E136" s="9" t="s">
        <v>299</v>
      </c>
      <c r="F136" s="15"/>
      <c r="G136" s="84"/>
    </row>
    <row r="137" ht="180.95" customHeight="1" spans="1:7">
      <c r="A137" s="9">
        <f>IF(B137="","",COUNTA($B$3:B137))</f>
        <v>134</v>
      </c>
      <c r="B137" s="32" t="s">
        <v>301</v>
      </c>
      <c r="C137" s="32" t="s">
        <v>302</v>
      </c>
      <c r="D137" s="45" t="s">
        <v>80</v>
      </c>
      <c r="E137" s="9" t="s">
        <v>279</v>
      </c>
      <c r="F137" s="15"/>
      <c r="G137" s="84"/>
    </row>
    <row r="138" ht="93" customHeight="1" spans="1:7">
      <c r="A138" s="9">
        <f>IF(B138="","",COUNTA($B$3:B138))</f>
        <v>135</v>
      </c>
      <c r="B138" s="32" t="s">
        <v>303</v>
      </c>
      <c r="C138" s="32" t="s">
        <v>304</v>
      </c>
      <c r="D138" s="45" t="s">
        <v>80</v>
      </c>
      <c r="E138" s="9" t="s">
        <v>279</v>
      </c>
      <c r="F138" s="15" t="s">
        <v>82</v>
      </c>
      <c r="G138" s="84"/>
    </row>
    <row r="139" ht="312" customHeight="1" spans="1:7">
      <c r="A139" s="9">
        <f>IF(B139="","",COUNTA($B$3:B139))</f>
        <v>136</v>
      </c>
      <c r="B139" s="32" t="s">
        <v>305</v>
      </c>
      <c r="C139" s="32" t="s">
        <v>306</v>
      </c>
      <c r="D139" s="45" t="s">
        <v>80</v>
      </c>
      <c r="E139" s="9" t="s">
        <v>279</v>
      </c>
      <c r="F139" s="15"/>
      <c r="G139" s="84"/>
    </row>
    <row r="140" ht="408" customHeight="1" spans="1:7">
      <c r="A140" s="9">
        <f>IF(B140="","",COUNTA($B$3:B140))</f>
        <v>137</v>
      </c>
      <c r="B140" s="32" t="s">
        <v>307</v>
      </c>
      <c r="C140" s="32" t="s">
        <v>308</v>
      </c>
      <c r="D140" s="45" t="s">
        <v>80</v>
      </c>
      <c r="E140" s="9" t="s">
        <v>279</v>
      </c>
      <c r="F140" s="15" t="s">
        <v>82</v>
      </c>
      <c r="G140" s="84"/>
    </row>
    <row r="141" ht="408" customHeight="1" spans="1:7">
      <c r="A141" s="9">
        <f>IF(B141="","",COUNTA($B$3:B141))</f>
        <v>138</v>
      </c>
      <c r="B141" s="10" t="s">
        <v>309</v>
      </c>
      <c r="C141" s="15" t="s">
        <v>310</v>
      </c>
      <c r="D141" s="45" t="s">
        <v>80</v>
      </c>
      <c r="E141" s="9" t="s">
        <v>279</v>
      </c>
      <c r="F141" s="15" t="s">
        <v>82</v>
      </c>
      <c r="G141" s="84"/>
    </row>
    <row r="142" ht="234" customHeight="1" spans="1:7">
      <c r="A142" s="9">
        <f>IF(B142="","",COUNTA($B$3:B142))</f>
        <v>139</v>
      </c>
      <c r="B142" s="32" t="s">
        <v>311</v>
      </c>
      <c r="C142" s="32" t="s">
        <v>312</v>
      </c>
      <c r="D142" s="45" t="s">
        <v>80</v>
      </c>
      <c r="E142" s="9" t="s">
        <v>200</v>
      </c>
      <c r="F142" s="15" t="s">
        <v>82</v>
      </c>
      <c r="G142" s="84"/>
    </row>
    <row r="143" ht="174" customHeight="1" spans="1:7">
      <c r="A143" s="9">
        <f>IF(B143="","",COUNTA($B$3:B143))</f>
        <v>140</v>
      </c>
      <c r="B143" s="32" t="s">
        <v>313</v>
      </c>
      <c r="C143" s="32" t="s">
        <v>314</v>
      </c>
      <c r="D143" s="45" t="s">
        <v>80</v>
      </c>
      <c r="E143" s="9" t="s">
        <v>200</v>
      </c>
      <c r="F143" s="15"/>
      <c r="G143" s="84"/>
    </row>
    <row r="144" ht="138.95" customHeight="1" spans="1:7">
      <c r="A144" s="9">
        <f>IF(B144="","",COUNTA($B$3:B144))</f>
        <v>141</v>
      </c>
      <c r="B144" s="10" t="s">
        <v>315</v>
      </c>
      <c r="C144" s="108" t="s">
        <v>316</v>
      </c>
      <c r="D144" s="45" t="s">
        <v>80</v>
      </c>
      <c r="E144" s="9" t="s">
        <v>200</v>
      </c>
      <c r="F144" s="15" t="s">
        <v>82</v>
      </c>
      <c r="G144" s="84"/>
    </row>
    <row r="145" ht="138.95" customHeight="1" spans="1:7">
      <c r="A145" s="9">
        <f>IF(B145="","",COUNTA($B$3:B145))</f>
        <v>142</v>
      </c>
      <c r="B145" s="10" t="s">
        <v>317</v>
      </c>
      <c r="C145" s="108"/>
      <c r="D145" s="45" t="s">
        <v>80</v>
      </c>
      <c r="E145" s="9" t="s">
        <v>200</v>
      </c>
      <c r="F145" s="15"/>
      <c r="G145" s="84"/>
    </row>
    <row r="146" ht="138.95" customHeight="1" spans="1:7">
      <c r="A146" s="9">
        <f>IF(B146="","",COUNTA($B$3:B146))</f>
        <v>143</v>
      </c>
      <c r="B146" s="10" t="s">
        <v>318</v>
      </c>
      <c r="C146" s="108"/>
      <c r="D146" s="45" t="s">
        <v>80</v>
      </c>
      <c r="E146" s="9" t="s">
        <v>200</v>
      </c>
      <c r="F146" s="15"/>
      <c r="G146" s="84"/>
    </row>
    <row r="147" ht="132" customHeight="1" spans="1:7">
      <c r="A147" s="9">
        <f>IF(B147="","",COUNTA($B$3:B147))</f>
        <v>144</v>
      </c>
      <c r="B147" s="10" t="s">
        <v>319</v>
      </c>
      <c r="C147" s="108"/>
      <c r="D147" s="45" t="s">
        <v>80</v>
      </c>
      <c r="E147" s="9" t="s">
        <v>200</v>
      </c>
      <c r="F147" s="15" t="s">
        <v>82</v>
      </c>
      <c r="G147" s="84"/>
    </row>
    <row r="148" ht="285.95" customHeight="1" spans="1:7">
      <c r="A148" s="9">
        <f>IF(B148="","",COUNTA($B$3:B148))</f>
        <v>145</v>
      </c>
      <c r="B148" s="32" t="s">
        <v>320</v>
      </c>
      <c r="C148" s="32" t="s">
        <v>321</v>
      </c>
      <c r="D148" s="45" t="s">
        <v>80</v>
      </c>
      <c r="E148" s="9" t="s">
        <v>200</v>
      </c>
      <c r="F148" s="15"/>
      <c r="G148" s="84"/>
    </row>
    <row r="149" ht="135" customHeight="1" spans="1:7">
      <c r="A149" s="9">
        <f>IF(B149="","",COUNTA($B$3:B149))</f>
        <v>146</v>
      </c>
      <c r="B149" s="13" t="s">
        <v>322</v>
      </c>
      <c r="C149" s="27" t="s">
        <v>323</v>
      </c>
      <c r="D149" s="45" t="s">
        <v>80</v>
      </c>
      <c r="E149" s="9" t="s">
        <v>200</v>
      </c>
      <c r="F149" s="10" t="s">
        <v>82</v>
      </c>
      <c r="G149" s="84"/>
    </row>
    <row r="150" ht="135" customHeight="1" spans="1:7">
      <c r="A150" s="9">
        <f>IF(B150="","",COUNTA($B$3:B150))</f>
        <v>147</v>
      </c>
      <c r="B150" s="13" t="s">
        <v>324</v>
      </c>
      <c r="C150" s="27"/>
      <c r="D150" s="45" t="s">
        <v>80</v>
      </c>
      <c r="E150" s="9" t="s">
        <v>200</v>
      </c>
      <c r="F150" s="10"/>
      <c r="G150" s="84"/>
    </row>
    <row r="151" ht="135" customHeight="1" spans="1:7">
      <c r="A151" s="9">
        <f>IF(B151="","",COUNTA($B$3:B151))</f>
        <v>148</v>
      </c>
      <c r="B151" s="32" t="s">
        <v>325</v>
      </c>
      <c r="C151" s="27"/>
      <c r="D151" s="45" t="s">
        <v>80</v>
      </c>
      <c r="E151" s="9" t="s">
        <v>200</v>
      </c>
      <c r="F151" s="10"/>
      <c r="G151" s="84"/>
    </row>
    <row r="152" ht="409.5" customHeight="1" spans="1:7">
      <c r="A152" s="9">
        <f>IF(B152="","",COUNTA($B$3:B152))</f>
        <v>149</v>
      </c>
      <c r="B152" s="11" t="s">
        <v>326</v>
      </c>
      <c r="C152" s="107" t="s">
        <v>327</v>
      </c>
      <c r="D152" s="45" t="s">
        <v>80</v>
      </c>
      <c r="E152" s="9" t="s">
        <v>200</v>
      </c>
      <c r="F152" s="15" t="s">
        <v>82</v>
      </c>
      <c r="G152" s="84"/>
    </row>
    <row r="153" ht="409.5" customHeight="1" spans="1:7">
      <c r="A153" s="9">
        <f>IF(B153="","",COUNTA($B$3:B153))</f>
        <v>150</v>
      </c>
      <c r="B153" s="107" t="s">
        <v>328</v>
      </c>
      <c r="C153" s="107" t="s">
        <v>329</v>
      </c>
      <c r="D153" s="45" t="s">
        <v>80</v>
      </c>
      <c r="E153" s="9" t="s">
        <v>200</v>
      </c>
      <c r="F153" s="15" t="s">
        <v>82</v>
      </c>
      <c r="G153" s="84"/>
    </row>
    <row r="154" ht="168" customHeight="1" spans="1:7">
      <c r="A154" s="9">
        <f>IF(B154="","",COUNTA($B$3:B154))</f>
        <v>151</v>
      </c>
      <c r="B154" s="32" t="s">
        <v>330</v>
      </c>
      <c r="C154" s="32" t="s">
        <v>331</v>
      </c>
      <c r="D154" s="45" t="s">
        <v>80</v>
      </c>
      <c r="E154" s="9" t="s">
        <v>200</v>
      </c>
      <c r="F154" s="15" t="s">
        <v>82</v>
      </c>
      <c r="G154" s="84"/>
    </row>
    <row r="155" ht="138" customHeight="1" spans="1:7">
      <c r="A155" s="9">
        <f>IF(B155="","",COUNTA($B$3:B155))</f>
        <v>152</v>
      </c>
      <c r="B155" s="10" t="s">
        <v>332</v>
      </c>
      <c r="C155" s="15" t="s">
        <v>333</v>
      </c>
      <c r="D155" s="45" t="s">
        <v>80</v>
      </c>
      <c r="E155" s="9" t="s">
        <v>200</v>
      </c>
      <c r="F155" s="15"/>
      <c r="G155" s="84"/>
    </row>
    <row r="156" ht="138" customHeight="1" spans="1:7">
      <c r="A156" s="9">
        <f>IF(B156="","",COUNTA($B$3:B156))</f>
        <v>153</v>
      </c>
      <c r="B156" s="10" t="s">
        <v>334</v>
      </c>
      <c r="C156" s="15"/>
      <c r="D156" s="45" t="s">
        <v>80</v>
      </c>
      <c r="E156" s="9" t="s">
        <v>200</v>
      </c>
      <c r="F156" s="15"/>
      <c r="G156" s="84"/>
    </row>
    <row r="157" ht="56.1" customHeight="1" spans="1:7">
      <c r="A157" s="9">
        <f>IF(B157="","",COUNTA($B$3:B157))</f>
        <v>154</v>
      </c>
      <c r="B157" s="10" t="s">
        <v>335</v>
      </c>
      <c r="C157" s="15" t="s">
        <v>336</v>
      </c>
      <c r="D157" s="45" t="s">
        <v>80</v>
      </c>
      <c r="E157" s="9" t="s">
        <v>200</v>
      </c>
      <c r="F157" s="15" t="s">
        <v>82</v>
      </c>
      <c r="G157" s="84"/>
    </row>
    <row r="158" ht="57" customHeight="1" spans="1:7">
      <c r="A158" s="9">
        <f>IF(B158="","",COUNTA($B$3:B158))</f>
        <v>155</v>
      </c>
      <c r="B158" s="10" t="s">
        <v>337</v>
      </c>
      <c r="C158" s="15"/>
      <c r="D158" s="45" t="s">
        <v>80</v>
      </c>
      <c r="E158" s="9" t="s">
        <v>338</v>
      </c>
      <c r="F158" s="15"/>
      <c r="G158" s="84"/>
    </row>
    <row r="159" ht="96" customHeight="1" spans="1:7">
      <c r="A159" s="9">
        <f>IF(B159="","",COUNTA($B$3:B159))</f>
        <v>156</v>
      </c>
      <c r="B159" s="10" t="s">
        <v>339</v>
      </c>
      <c r="C159" s="109" t="s">
        <v>340</v>
      </c>
      <c r="D159" s="45" t="s">
        <v>80</v>
      </c>
      <c r="E159" s="9" t="s">
        <v>200</v>
      </c>
      <c r="F159" s="15"/>
      <c r="G159" s="84"/>
    </row>
    <row r="160" ht="114.75" customHeight="1" spans="1:7">
      <c r="A160" s="9">
        <f>IF(B160="","",COUNTA($B$3:B160))</f>
        <v>157</v>
      </c>
      <c r="B160" s="10" t="s">
        <v>341</v>
      </c>
      <c r="C160" s="109"/>
      <c r="D160" s="45" t="s">
        <v>80</v>
      </c>
      <c r="E160" s="9" t="s">
        <v>200</v>
      </c>
      <c r="F160" s="15"/>
      <c r="G160" s="84"/>
    </row>
    <row r="161" ht="103.5" customHeight="1" spans="1:7">
      <c r="A161" s="9">
        <f>IF(B161="","",COUNTA($B$3:B161))</f>
        <v>158</v>
      </c>
      <c r="B161" s="10" t="s">
        <v>342</v>
      </c>
      <c r="C161" s="109"/>
      <c r="D161" s="45" t="s">
        <v>80</v>
      </c>
      <c r="E161" s="9" t="s">
        <v>200</v>
      </c>
      <c r="F161" s="15"/>
      <c r="G161" s="84"/>
    </row>
    <row r="162" ht="408" customHeight="1" spans="1:7">
      <c r="A162" s="9">
        <f>IF(B162="","",COUNTA($B$3:B162))</f>
        <v>159</v>
      </c>
      <c r="B162" s="32" t="s">
        <v>343</v>
      </c>
      <c r="C162" s="32" t="s">
        <v>344</v>
      </c>
      <c r="D162" s="45" t="s">
        <v>80</v>
      </c>
      <c r="E162" s="9" t="s">
        <v>345</v>
      </c>
      <c r="F162" s="15" t="s">
        <v>82</v>
      </c>
      <c r="G162" s="84"/>
    </row>
    <row r="163" ht="243.95" customHeight="1" spans="1:7">
      <c r="A163" s="9">
        <f>IF(B163="","",COUNTA($B$3:B163))</f>
        <v>160</v>
      </c>
      <c r="B163" s="32" t="s">
        <v>346</v>
      </c>
      <c r="C163" s="32" t="s">
        <v>347</v>
      </c>
      <c r="D163" s="45" t="s">
        <v>80</v>
      </c>
      <c r="E163" s="9" t="s">
        <v>200</v>
      </c>
      <c r="F163" s="15" t="s">
        <v>82</v>
      </c>
      <c r="G163" s="84"/>
    </row>
    <row r="164" ht="165" customHeight="1" spans="1:7">
      <c r="A164" s="9">
        <f>IF(B164="","",COUNTA($B$3:B164))</f>
        <v>161</v>
      </c>
      <c r="B164" s="10" t="s">
        <v>348</v>
      </c>
      <c r="C164" s="15" t="s">
        <v>349</v>
      </c>
      <c r="D164" s="45" t="s">
        <v>80</v>
      </c>
      <c r="E164" s="9" t="s">
        <v>200</v>
      </c>
      <c r="F164" s="15"/>
      <c r="G164" s="84"/>
    </row>
    <row r="165" ht="135" customHeight="1" spans="1:7">
      <c r="A165" s="9">
        <f>IF(B165="","",COUNTA($B$3:B165))</f>
        <v>162</v>
      </c>
      <c r="B165" s="10" t="s">
        <v>350</v>
      </c>
      <c r="C165" s="15"/>
      <c r="D165" s="45" t="s">
        <v>80</v>
      </c>
      <c r="E165" s="9" t="s">
        <v>200</v>
      </c>
      <c r="F165" s="15" t="s">
        <v>82</v>
      </c>
      <c r="G165" s="84"/>
    </row>
    <row r="166" ht="135" customHeight="1" spans="1:7">
      <c r="A166" s="9">
        <f>IF(B166="","",COUNTA($B$3:B166))</f>
        <v>163</v>
      </c>
      <c r="B166" s="10" t="s">
        <v>351</v>
      </c>
      <c r="C166" s="15"/>
      <c r="D166" s="45" t="s">
        <v>80</v>
      </c>
      <c r="E166" s="9" t="s">
        <v>200</v>
      </c>
      <c r="F166" s="15"/>
      <c r="G166" s="84"/>
    </row>
    <row r="167" ht="135" customHeight="1" spans="1:7">
      <c r="A167" s="9">
        <f>IF(B167="","",COUNTA($B$3:B167))</f>
        <v>164</v>
      </c>
      <c r="B167" s="10" t="s">
        <v>352</v>
      </c>
      <c r="C167" s="15"/>
      <c r="D167" s="45" t="s">
        <v>80</v>
      </c>
      <c r="E167" s="9" t="s">
        <v>200</v>
      </c>
      <c r="F167" s="15"/>
      <c r="G167" s="84"/>
    </row>
    <row r="168" ht="96" customHeight="1" spans="1:7">
      <c r="A168" s="9">
        <f>IF(B168="","",COUNTA($B$3:B168))</f>
        <v>165</v>
      </c>
      <c r="B168" s="10" t="s">
        <v>353</v>
      </c>
      <c r="C168" s="15" t="s">
        <v>354</v>
      </c>
      <c r="D168" s="45" t="s">
        <v>80</v>
      </c>
      <c r="E168" s="9" t="s">
        <v>200</v>
      </c>
      <c r="F168" s="15" t="s">
        <v>82</v>
      </c>
      <c r="G168" s="84"/>
    </row>
    <row r="169" ht="201.95" customHeight="1" spans="1:7">
      <c r="A169" s="9">
        <f>IF(B169="","",COUNTA($B$3:B169))</f>
        <v>166</v>
      </c>
      <c r="B169" s="11" t="s">
        <v>355</v>
      </c>
      <c r="C169" s="15" t="s">
        <v>356</v>
      </c>
      <c r="D169" s="45" t="s">
        <v>80</v>
      </c>
      <c r="E169" s="9" t="s">
        <v>200</v>
      </c>
      <c r="F169" s="15"/>
      <c r="G169" s="84"/>
    </row>
    <row r="170" ht="129" customHeight="1" spans="1:7">
      <c r="A170" s="9">
        <f>IF(B170="","",COUNTA($B$3:B170))</f>
        <v>167</v>
      </c>
      <c r="B170" s="10" t="s">
        <v>357</v>
      </c>
      <c r="C170" s="110" t="s">
        <v>358</v>
      </c>
      <c r="D170" s="45" t="s">
        <v>80</v>
      </c>
      <c r="E170" s="9" t="s">
        <v>200</v>
      </c>
      <c r="F170" s="15"/>
      <c r="G170" s="84"/>
    </row>
    <row r="171" ht="135" customHeight="1" spans="1:7">
      <c r="A171" s="9">
        <f>IF(B171="","",COUNTA($B$3:B171))</f>
        <v>168</v>
      </c>
      <c r="B171" s="10" t="s">
        <v>359</v>
      </c>
      <c r="C171" s="110"/>
      <c r="D171" s="45" t="s">
        <v>80</v>
      </c>
      <c r="E171" s="9" t="s">
        <v>200</v>
      </c>
      <c r="F171" s="15" t="s">
        <v>82</v>
      </c>
      <c r="G171" s="84"/>
    </row>
    <row r="172" ht="138" customHeight="1" spans="1:7">
      <c r="A172" s="9">
        <f>IF(B172="","",COUNTA($B$3:B172))</f>
        <v>169</v>
      </c>
      <c r="B172" s="10" t="s">
        <v>360</v>
      </c>
      <c r="C172" s="110"/>
      <c r="D172" s="45" t="s">
        <v>80</v>
      </c>
      <c r="E172" s="9" t="s">
        <v>200</v>
      </c>
      <c r="F172" s="15"/>
      <c r="G172" s="84"/>
    </row>
    <row r="173" ht="129" customHeight="1" spans="1:7">
      <c r="A173" s="9">
        <f>IF(B173="","",COUNTA($B$3:B173))</f>
        <v>170</v>
      </c>
      <c r="B173" s="10" t="s">
        <v>361</v>
      </c>
      <c r="C173" s="110"/>
      <c r="D173" s="45" t="s">
        <v>80</v>
      </c>
      <c r="E173" s="9" t="s">
        <v>200</v>
      </c>
      <c r="F173" s="15"/>
      <c r="G173" s="84"/>
    </row>
    <row r="174" ht="129" customHeight="1" spans="1:7">
      <c r="A174" s="9">
        <f>IF(B174="","",COUNTA($B$3:B174))</f>
        <v>171</v>
      </c>
      <c r="B174" s="10" t="s">
        <v>362</v>
      </c>
      <c r="C174" s="110"/>
      <c r="D174" s="45" t="s">
        <v>80</v>
      </c>
      <c r="E174" s="9" t="s">
        <v>200</v>
      </c>
      <c r="F174" s="15" t="s">
        <v>82</v>
      </c>
      <c r="G174" s="84"/>
    </row>
    <row r="175" ht="137.1" customHeight="1" spans="1:7">
      <c r="A175" s="9">
        <f>IF(B175="","",COUNTA($B$3:B175))</f>
        <v>172</v>
      </c>
      <c r="B175" s="10" t="s">
        <v>363</v>
      </c>
      <c r="C175" s="110"/>
      <c r="D175" s="45" t="s">
        <v>80</v>
      </c>
      <c r="E175" s="9" t="s">
        <v>200</v>
      </c>
      <c r="F175" s="15"/>
      <c r="G175" s="84"/>
    </row>
    <row r="176" ht="138.95" customHeight="1" spans="1:7">
      <c r="A176" s="9">
        <f>IF(B176="","",COUNTA($B$3:B176))</f>
        <v>173</v>
      </c>
      <c r="B176" s="10" t="s">
        <v>364</v>
      </c>
      <c r="C176" s="110"/>
      <c r="D176" s="45" t="s">
        <v>80</v>
      </c>
      <c r="E176" s="9" t="s">
        <v>200</v>
      </c>
      <c r="F176" s="15"/>
      <c r="G176" s="84"/>
    </row>
    <row r="177" ht="129.95" customHeight="1" spans="1:7">
      <c r="A177" s="9">
        <f>IF(B177="","",COUNTA($B$3:B177))</f>
        <v>174</v>
      </c>
      <c r="B177" s="10" t="s">
        <v>365</v>
      </c>
      <c r="C177" s="15" t="s">
        <v>366</v>
      </c>
      <c r="D177" s="45" t="s">
        <v>80</v>
      </c>
      <c r="E177" s="9" t="s">
        <v>200</v>
      </c>
      <c r="F177" s="15" t="s">
        <v>82</v>
      </c>
      <c r="G177" s="84"/>
    </row>
    <row r="178" ht="129" customHeight="1" spans="1:7">
      <c r="A178" s="9">
        <f>IF(B178="","",COUNTA($B$3:B178))</f>
        <v>175</v>
      </c>
      <c r="B178" s="10" t="s">
        <v>367</v>
      </c>
      <c r="C178" s="15"/>
      <c r="D178" s="45" t="s">
        <v>80</v>
      </c>
      <c r="E178" s="9" t="s">
        <v>200</v>
      </c>
      <c r="F178" s="15"/>
      <c r="G178" s="84"/>
    </row>
    <row r="179" ht="146.1" customHeight="1" spans="1:7">
      <c r="A179" s="9">
        <f>IF(B179="","",COUNTA($B$3:B179))</f>
        <v>176</v>
      </c>
      <c r="B179" s="10" t="s">
        <v>368</v>
      </c>
      <c r="C179" s="15"/>
      <c r="D179" s="45" t="s">
        <v>80</v>
      </c>
      <c r="E179" s="9" t="s">
        <v>200</v>
      </c>
      <c r="F179" s="15"/>
      <c r="G179" s="84"/>
    </row>
    <row r="180" ht="141.95" customHeight="1" spans="1:7">
      <c r="A180" s="9">
        <f>IF(B180="","",COUNTA($B$3:B180))</f>
        <v>177</v>
      </c>
      <c r="B180" s="10" t="s">
        <v>369</v>
      </c>
      <c r="C180" s="15"/>
      <c r="D180" s="45" t="s">
        <v>80</v>
      </c>
      <c r="E180" s="9" t="s">
        <v>200</v>
      </c>
      <c r="F180" s="15" t="s">
        <v>82</v>
      </c>
      <c r="G180" s="84"/>
    </row>
    <row r="181" ht="141.95" customHeight="1" spans="1:7">
      <c r="A181" s="9">
        <f>IF(B181="","",COUNTA($B$3:B181))</f>
        <v>178</v>
      </c>
      <c r="B181" s="10" t="s">
        <v>370</v>
      </c>
      <c r="C181" s="15"/>
      <c r="D181" s="45" t="s">
        <v>80</v>
      </c>
      <c r="E181" s="9" t="s">
        <v>200</v>
      </c>
      <c r="F181" s="15"/>
      <c r="G181" s="84"/>
    </row>
    <row r="182" ht="141.95" customHeight="1" spans="1:7">
      <c r="A182" s="9">
        <f>IF(B182="","",COUNTA($B$3:B182))</f>
        <v>179</v>
      </c>
      <c r="B182" s="10" t="s">
        <v>371</v>
      </c>
      <c r="C182" s="15" t="s">
        <v>372</v>
      </c>
      <c r="D182" s="45" t="s">
        <v>80</v>
      </c>
      <c r="E182" s="9" t="s">
        <v>200</v>
      </c>
      <c r="F182" s="15"/>
      <c r="G182" s="84"/>
    </row>
    <row r="183" ht="141.95" customHeight="1" spans="1:7">
      <c r="A183" s="9">
        <f>IF(B183="","",COUNTA($B$3:B183))</f>
        <v>180</v>
      </c>
      <c r="B183" s="10" t="s">
        <v>373</v>
      </c>
      <c r="C183" s="15"/>
      <c r="D183" s="45" t="s">
        <v>80</v>
      </c>
      <c r="E183" s="9" t="s">
        <v>200</v>
      </c>
      <c r="F183" s="15" t="s">
        <v>82</v>
      </c>
      <c r="G183" s="84"/>
    </row>
    <row r="184" ht="141.95" customHeight="1" spans="1:7">
      <c r="A184" s="9">
        <f>IF(B184="","",COUNTA($B$3:B184))</f>
        <v>181</v>
      </c>
      <c r="B184" s="10" t="s">
        <v>374</v>
      </c>
      <c r="C184" s="15"/>
      <c r="D184" s="45" t="s">
        <v>80</v>
      </c>
      <c r="E184" s="9" t="s">
        <v>200</v>
      </c>
      <c r="F184" s="15"/>
      <c r="G184" s="84"/>
    </row>
    <row r="185" ht="141.95" customHeight="1" spans="1:7">
      <c r="A185" s="9">
        <f>IF(B185="","",COUNTA($B$3:B185))</f>
        <v>182</v>
      </c>
      <c r="B185" s="10" t="s">
        <v>375</v>
      </c>
      <c r="C185" s="15"/>
      <c r="D185" s="45" t="s">
        <v>80</v>
      </c>
      <c r="E185" s="9" t="s">
        <v>200</v>
      </c>
      <c r="F185" s="15"/>
      <c r="G185" s="84"/>
    </row>
    <row r="186" ht="150.75" customHeight="1" spans="1:7">
      <c r="A186" s="9">
        <f>IF(B186="","",COUNTA($B$3:B186))</f>
        <v>183</v>
      </c>
      <c r="B186" s="10" t="s">
        <v>376</v>
      </c>
      <c r="C186" s="109" t="s">
        <v>377</v>
      </c>
      <c r="D186" s="45" t="s">
        <v>80</v>
      </c>
      <c r="E186" s="9" t="s">
        <v>200</v>
      </c>
      <c r="F186" s="28" t="s">
        <v>82</v>
      </c>
      <c r="G186" s="84"/>
    </row>
    <row r="187" ht="151.5" customHeight="1" spans="1:7">
      <c r="A187" s="9">
        <f>IF(B187="","",COUNTA($B$3:B187))</f>
        <v>184</v>
      </c>
      <c r="B187" s="10" t="s">
        <v>378</v>
      </c>
      <c r="C187" s="15" t="s">
        <v>379</v>
      </c>
      <c r="D187" s="45" t="s">
        <v>80</v>
      </c>
      <c r="E187" s="9" t="s">
        <v>200</v>
      </c>
      <c r="F187" s="29"/>
      <c r="G187" s="84"/>
    </row>
    <row r="188" ht="51" customHeight="1" spans="1:7">
      <c r="A188" s="9">
        <f>IF(B188="","",COUNTA($B$3:B188))</f>
        <v>185</v>
      </c>
      <c r="B188" s="32" t="s">
        <v>380</v>
      </c>
      <c r="C188" s="32" t="s">
        <v>381</v>
      </c>
      <c r="D188" s="45" t="s">
        <v>80</v>
      </c>
      <c r="E188" s="9" t="s">
        <v>200</v>
      </c>
      <c r="F188" s="29"/>
      <c r="G188" s="84"/>
    </row>
    <row r="189" ht="62.25" customHeight="1" spans="1:7">
      <c r="A189" s="9">
        <f>IF(B189="","",COUNTA($B$3:B189))</f>
        <v>186</v>
      </c>
      <c r="B189" s="32" t="s">
        <v>382</v>
      </c>
      <c r="C189" s="32"/>
      <c r="D189" s="45" t="s">
        <v>80</v>
      </c>
      <c r="E189" s="9" t="s">
        <v>200</v>
      </c>
      <c r="F189" s="31"/>
      <c r="G189" s="84"/>
    </row>
    <row r="190" ht="52.5" customHeight="1" spans="1:7">
      <c r="A190" s="9">
        <f>IF(B190="","",COUNTA($B$3:B190))</f>
        <v>187</v>
      </c>
      <c r="B190" s="32" t="s">
        <v>383</v>
      </c>
      <c r="C190" s="32"/>
      <c r="D190" s="45" t="s">
        <v>80</v>
      </c>
      <c r="E190" s="9" t="s">
        <v>200</v>
      </c>
      <c r="F190" s="28" t="s">
        <v>82</v>
      </c>
      <c r="G190" s="84"/>
    </row>
    <row r="191" ht="48" customHeight="1" spans="1:7">
      <c r="A191" s="9">
        <f>IF(B191="","",COUNTA($B$3:B191))</f>
        <v>188</v>
      </c>
      <c r="B191" s="32" t="s">
        <v>384</v>
      </c>
      <c r="C191" s="32"/>
      <c r="D191" s="45" t="s">
        <v>80</v>
      </c>
      <c r="E191" s="9" t="s">
        <v>200</v>
      </c>
      <c r="F191" s="29"/>
      <c r="G191" s="84"/>
    </row>
    <row r="192" ht="36" customHeight="1" spans="1:7">
      <c r="A192" s="9">
        <f>IF(B192="","",COUNTA($B$3:B192))</f>
        <v>189</v>
      </c>
      <c r="B192" s="32" t="s">
        <v>385</v>
      </c>
      <c r="C192" s="32"/>
      <c r="D192" s="45" t="s">
        <v>80</v>
      </c>
      <c r="E192" s="9" t="s">
        <v>200</v>
      </c>
      <c r="F192" s="29"/>
      <c r="G192" s="84"/>
    </row>
    <row r="193" ht="54.95" customHeight="1" spans="1:7">
      <c r="A193" s="9">
        <f>IF(B193="","",COUNTA($B$3:B193))</f>
        <v>190</v>
      </c>
      <c r="B193" s="32" t="s">
        <v>386</v>
      </c>
      <c r="C193" s="32"/>
      <c r="D193" s="45" t="s">
        <v>80</v>
      </c>
      <c r="E193" s="9" t="s">
        <v>200</v>
      </c>
      <c r="F193" s="29"/>
      <c r="G193" s="84"/>
    </row>
    <row r="194" ht="57.95" customHeight="1" spans="1:7">
      <c r="A194" s="9">
        <f>IF(B194="","",COUNTA($B$3:B194))</f>
        <v>191</v>
      </c>
      <c r="B194" s="32" t="s">
        <v>387</v>
      </c>
      <c r="C194" s="32"/>
      <c r="D194" s="45" t="s">
        <v>80</v>
      </c>
      <c r="E194" s="9" t="s">
        <v>200</v>
      </c>
      <c r="F194" s="29"/>
      <c r="G194" s="84"/>
    </row>
    <row r="195" ht="68.1" customHeight="1" spans="1:7">
      <c r="A195" s="9">
        <f>IF(B195="","",COUNTA($B$3:B195))</f>
        <v>192</v>
      </c>
      <c r="B195" s="32" t="s">
        <v>388</v>
      </c>
      <c r="C195" s="32"/>
      <c r="D195" s="45" t="s">
        <v>80</v>
      </c>
      <c r="E195" s="9" t="s">
        <v>200</v>
      </c>
      <c r="F195" s="29"/>
      <c r="G195" s="84"/>
    </row>
    <row r="196" ht="96" customHeight="1" spans="1:7">
      <c r="A196" s="9">
        <f>IF(B196="","",COUNTA($B$3:B196))</f>
        <v>193</v>
      </c>
      <c r="B196" s="32" t="s">
        <v>389</v>
      </c>
      <c r="C196" s="32"/>
      <c r="D196" s="45" t="s">
        <v>80</v>
      </c>
      <c r="E196" s="9" t="s">
        <v>200</v>
      </c>
      <c r="F196" s="29"/>
      <c r="G196" s="84"/>
    </row>
    <row r="197" ht="85.5" customHeight="1" spans="1:7">
      <c r="A197" s="9">
        <f>IF(B197="","",COUNTA($B$3:B197))</f>
        <v>194</v>
      </c>
      <c r="B197" s="32" t="s">
        <v>390</v>
      </c>
      <c r="C197" s="32"/>
      <c r="D197" s="45" t="s">
        <v>80</v>
      </c>
      <c r="E197" s="9" t="s">
        <v>200</v>
      </c>
      <c r="F197" s="29" t="s">
        <v>82</v>
      </c>
      <c r="G197" s="84"/>
    </row>
    <row r="198" ht="50.1" customHeight="1" spans="1:7">
      <c r="A198" s="9">
        <f>IF(B198="","",COUNTA($B$3:B198))</f>
        <v>195</v>
      </c>
      <c r="B198" s="32" t="s">
        <v>391</v>
      </c>
      <c r="C198" s="32"/>
      <c r="D198" s="45" t="s">
        <v>80</v>
      </c>
      <c r="E198" s="9" t="s">
        <v>338</v>
      </c>
      <c r="F198" s="29"/>
      <c r="G198" s="84"/>
    </row>
    <row r="199" ht="50.1" customHeight="1" spans="1:7">
      <c r="A199" s="9">
        <f>IF(B199="","",COUNTA($B$3:B199))</f>
        <v>196</v>
      </c>
      <c r="B199" s="32" t="s">
        <v>392</v>
      </c>
      <c r="C199" s="32"/>
      <c r="D199" s="45" t="s">
        <v>80</v>
      </c>
      <c r="E199" s="9" t="s">
        <v>338</v>
      </c>
      <c r="F199" s="29"/>
      <c r="G199" s="84"/>
    </row>
    <row r="200" ht="50.1" customHeight="1" spans="1:7">
      <c r="A200" s="9">
        <f>IF(B200="","",COUNTA($B$3:B200))</f>
        <v>197</v>
      </c>
      <c r="B200" s="32" t="s">
        <v>393</v>
      </c>
      <c r="C200" s="32"/>
      <c r="D200" s="45" t="s">
        <v>80</v>
      </c>
      <c r="E200" s="9" t="s">
        <v>338</v>
      </c>
      <c r="F200" s="29"/>
      <c r="G200" s="84"/>
    </row>
    <row r="201" ht="50.1" customHeight="1" spans="1:7">
      <c r="A201" s="9">
        <f>IF(B201="","",COUNTA($B$3:B201))</f>
        <v>198</v>
      </c>
      <c r="B201" s="32" t="s">
        <v>394</v>
      </c>
      <c r="C201" s="32"/>
      <c r="D201" s="45" t="s">
        <v>80</v>
      </c>
      <c r="E201" s="9" t="s">
        <v>338</v>
      </c>
      <c r="F201" s="29"/>
      <c r="G201" s="84"/>
    </row>
    <row r="202" ht="50.1" customHeight="1" spans="1:7">
      <c r="A202" s="9">
        <f>IF(B202="","",COUNTA($B$3:B202))</f>
        <v>199</v>
      </c>
      <c r="B202" s="32" t="s">
        <v>395</v>
      </c>
      <c r="C202" s="32"/>
      <c r="D202" s="45" t="s">
        <v>80</v>
      </c>
      <c r="E202" s="9" t="s">
        <v>338</v>
      </c>
      <c r="F202" s="29"/>
      <c r="G202" s="84"/>
    </row>
    <row r="203" ht="69" customHeight="1" spans="1:7">
      <c r="A203" s="9">
        <f>IF(B203="","",COUNTA($B$3:B203))</f>
        <v>200</v>
      </c>
      <c r="B203" s="32" t="s">
        <v>396</v>
      </c>
      <c r="C203" s="32"/>
      <c r="D203" s="45" t="s">
        <v>80</v>
      </c>
      <c r="E203" s="9" t="s">
        <v>338</v>
      </c>
      <c r="F203" s="29"/>
      <c r="G203" s="84"/>
    </row>
    <row r="204" ht="117" customHeight="1" spans="1:7">
      <c r="A204" s="9">
        <f>IF(B204="","",COUNTA($B$3:B204))</f>
        <v>201</v>
      </c>
      <c r="B204" s="32" t="s">
        <v>397</v>
      </c>
      <c r="C204" s="32" t="s">
        <v>398</v>
      </c>
      <c r="D204" s="45" t="s">
        <v>80</v>
      </c>
      <c r="E204" s="9" t="s">
        <v>338</v>
      </c>
      <c r="F204" s="29" t="s">
        <v>82</v>
      </c>
      <c r="G204" s="84"/>
    </row>
    <row r="205" ht="60" customHeight="1" spans="1:7">
      <c r="A205" s="9">
        <f>IF(B205="","",COUNTA($B$3:B205))</f>
        <v>202</v>
      </c>
      <c r="B205" s="32" t="s">
        <v>399</v>
      </c>
      <c r="C205" s="32" t="s">
        <v>400</v>
      </c>
      <c r="D205" s="45" t="s">
        <v>80</v>
      </c>
      <c r="E205" s="9" t="s">
        <v>401</v>
      </c>
      <c r="F205" s="29"/>
      <c r="G205" s="84"/>
    </row>
    <row r="206" ht="81" customHeight="1" spans="1:7">
      <c r="A206" s="9">
        <f>IF(B206="","",COUNTA($B$3:B206))</f>
        <v>203</v>
      </c>
      <c r="B206" s="32" t="s">
        <v>402</v>
      </c>
      <c r="C206" s="32"/>
      <c r="D206" s="45" t="s">
        <v>80</v>
      </c>
      <c r="E206" s="9" t="s">
        <v>403</v>
      </c>
      <c r="F206" s="29"/>
      <c r="G206" s="84"/>
    </row>
    <row r="207" ht="86.25" customHeight="1" spans="1:7">
      <c r="A207" s="9">
        <f>IF(B207="","",COUNTA($B$3:B207))</f>
        <v>204</v>
      </c>
      <c r="B207" s="32" t="s">
        <v>404</v>
      </c>
      <c r="C207" s="32" t="s">
        <v>405</v>
      </c>
      <c r="D207" s="45" t="s">
        <v>80</v>
      </c>
      <c r="E207" s="9" t="s">
        <v>279</v>
      </c>
      <c r="F207" s="29"/>
      <c r="G207" s="84"/>
    </row>
    <row r="208" ht="86.25" customHeight="1" spans="1:7">
      <c r="A208" s="9">
        <f>IF(B208="","",COUNTA($B$3:B208))</f>
        <v>205</v>
      </c>
      <c r="B208" s="32" t="s">
        <v>406</v>
      </c>
      <c r="C208" s="32"/>
      <c r="D208" s="45" t="s">
        <v>80</v>
      </c>
      <c r="E208" s="9" t="s">
        <v>279</v>
      </c>
      <c r="F208" s="29"/>
      <c r="G208" s="84"/>
    </row>
    <row r="209" ht="105.75" customHeight="1" spans="1:7">
      <c r="A209" s="9">
        <f>IF(B209="","",COUNTA($B$3:B209))</f>
        <v>206</v>
      </c>
      <c r="B209" s="32" t="s">
        <v>407</v>
      </c>
      <c r="C209" s="32"/>
      <c r="D209" s="45" t="s">
        <v>80</v>
      </c>
      <c r="E209" s="9" t="s">
        <v>401</v>
      </c>
      <c r="F209" s="29" t="s">
        <v>82</v>
      </c>
      <c r="G209" s="84"/>
    </row>
    <row r="210" ht="66" customHeight="1" spans="1:7">
      <c r="A210" s="9">
        <f>IF(B210="","",COUNTA($B$3:B210))</f>
        <v>207</v>
      </c>
      <c r="B210" s="32" t="s">
        <v>408</v>
      </c>
      <c r="C210" s="32" t="s">
        <v>409</v>
      </c>
      <c r="D210" s="45" t="s">
        <v>80</v>
      </c>
      <c r="E210" s="9" t="s">
        <v>410</v>
      </c>
      <c r="F210" s="29"/>
      <c r="G210" s="84"/>
    </row>
    <row r="211" ht="66" customHeight="1" spans="1:7">
      <c r="A211" s="9">
        <f>IF(B211="","",COUNTA($B$3:B211))</f>
        <v>208</v>
      </c>
      <c r="B211" s="32" t="s">
        <v>411</v>
      </c>
      <c r="C211" s="32"/>
      <c r="D211" s="45" t="s">
        <v>80</v>
      </c>
      <c r="E211" s="9" t="s">
        <v>279</v>
      </c>
      <c r="F211" s="29"/>
      <c r="G211" s="84"/>
    </row>
    <row r="212" ht="84" customHeight="1" spans="1:7">
      <c r="A212" s="9">
        <f>IF(B212="","",COUNTA($B$3:B212))</f>
        <v>209</v>
      </c>
      <c r="B212" s="32" t="s">
        <v>412</v>
      </c>
      <c r="C212" s="32"/>
      <c r="D212" s="45" t="s">
        <v>80</v>
      </c>
      <c r="E212" s="9" t="s">
        <v>279</v>
      </c>
      <c r="F212" s="29"/>
      <c r="G212" s="84"/>
    </row>
    <row r="213" ht="90" customHeight="1" spans="1:7">
      <c r="A213" s="9">
        <f>IF(B213="","",COUNTA($B$3:B213))</f>
        <v>210</v>
      </c>
      <c r="B213" s="32" t="s">
        <v>413</v>
      </c>
      <c r="C213" s="32" t="s">
        <v>414</v>
      </c>
      <c r="D213" s="45" t="s">
        <v>80</v>
      </c>
      <c r="E213" s="9" t="s">
        <v>279</v>
      </c>
      <c r="F213" s="29"/>
      <c r="G213" s="84"/>
    </row>
    <row r="214" ht="72.95" customHeight="1" spans="1:7">
      <c r="A214" s="9">
        <f>IF(B214="","",COUNTA($B$3:B214))</f>
        <v>211</v>
      </c>
      <c r="B214" s="32" t="s">
        <v>415</v>
      </c>
      <c r="C214" s="32" t="s">
        <v>416</v>
      </c>
      <c r="D214" s="45" t="s">
        <v>80</v>
      </c>
      <c r="E214" s="9" t="s">
        <v>279</v>
      </c>
      <c r="F214" s="29" t="s">
        <v>82</v>
      </c>
      <c r="G214" s="84"/>
    </row>
    <row r="215" ht="81" customHeight="1" spans="1:7">
      <c r="A215" s="9">
        <f>IF(B215="","",COUNTA($B$3:B215))</f>
        <v>212</v>
      </c>
      <c r="B215" s="32" t="s">
        <v>417</v>
      </c>
      <c r="C215" s="32" t="s">
        <v>418</v>
      </c>
      <c r="D215" s="45" t="s">
        <v>80</v>
      </c>
      <c r="E215" s="9" t="s">
        <v>279</v>
      </c>
      <c r="F215" s="29"/>
      <c r="G215" s="84"/>
    </row>
    <row r="216" ht="84" customHeight="1" spans="1:7">
      <c r="A216" s="9">
        <f>IF(B216="","",COUNTA($B$3:B216))</f>
        <v>213</v>
      </c>
      <c r="B216" s="32" t="s">
        <v>419</v>
      </c>
      <c r="C216" s="32"/>
      <c r="D216" s="45" t="s">
        <v>80</v>
      </c>
      <c r="E216" s="9" t="s">
        <v>279</v>
      </c>
      <c r="F216" s="29"/>
      <c r="G216" s="84"/>
    </row>
    <row r="217" ht="84" customHeight="1" spans="1:7">
      <c r="A217" s="9">
        <f>IF(B217="","",COUNTA($B$3:B217))</f>
        <v>214</v>
      </c>
      <c r="B217" s="32" t="s">
        <v>420</v>
      </c>
      <c r="C217" s="32"/>
      <c r="D217" s="45" t="s">
        <v>80</v>
      </c>
      <c r="E217" s="9" t="s">
        <v>279</v>
      </c>
      <c r="F217" s="29"/>
      <c r="G217" s="84"/>
    </row>
    <row r="218" ht="90.95" customHeight="1" spans="1:7">
      <c r="A218" s="9">
        <f>IF(B218="","",COUNTA($B$3:B218))</f>
        <v>215</v>
      </c>
      <c r="B218" s="32" t="s">
        <v>421</v>
      </c>
      <c r="C218" s="32"/>
      <c r="D218" s="45" t="s">
        <v>80</v>
      </c>
      <c r="E218" s="9" t="s">
        <v>279</v>
      </c>
      <c r="F218" s="29"/>
      <c r="G218" s="84"/>
    </row>
    <row r="219" ht="72" customHeight="1" spans="1:7">
      <c r="A219" s="9">
        <f>IF(B219="","",COUNTA($B$3:B219))</f>
        <v>216</v>
      </c>
      <c r="B219" s="32" t="s">
        <v>422</v>
      </c>
      <c r="C219" s="32" t="s">
        <v>423</v>
      </c>
      <c r="D219" s="45" t="s">
        <v>80</v>
      </c>
      <c r="E219" s="9" t="s">
        <v>279</v>
      </c>
      <c r="F219" s="29" t="s">
        <v>82</v>
      </c>
      <c r="G219" s="84"/>
    </row>
    <row r="220" ht="69.75" customHeight="1" spans="1:7">
      <c r="A220" s="9">
        <f>IF(B220="","",COUNTA($B$3:B220))</f>
        <v>217</v>
      </c>
      <c r="B220" s="32" t="s">
        <v>424</v>
      </c>
      <c r="C220" s="32" t="s">
        <v>425</v>
      </c>
      <c r="D220" s="45" t="s">
        <v>80</v>
      </c>
      <c r="E220" s="9" t="s">
        <v>279</v>
      </c>
      <c r="F220" s="29"/>
      <c r="G220" s="84"/>
    </row>
    <row r="221" ht="117.95" customHeight="1" spans="1:7">
      <c r="A221" s="9">
        <f>IF(B221="","",COUNTA($B$3:B221))</f>
        <v>218</v>
      </c>
      <c r="B221" s="32" t="s">
        <v>426</v>
      </c>
      <c r="C221" s="32"/>
      <c r="D221" s="45" t="s">
        <v>80</v>
      </c>
      <c r="E221" s="9" t="s">
        <v>279</v>
      </c>
      <c r="F221" s="29"/>
      <c r="G221" s="84"/>
    </row>
    <row r="222" ht="190.5" customHeight="1" spans="1:7">
      <c r="A222" s="9">
        <f>IF(B222="","",COUNTA($B$3:B222))</f>
        <v>219</v>
      </c>
      <c r="B222" s="32" t="s">
        <v>427</v>
      </c>
      <c r="C222" s="32"/>
      <c r="D222" s="45" t="s">
        <v>80</v>
      </c>
      <c r="E222" s="9" t="s">
        <v>279</v>
      </c>
      <c r="F222" s="29"/>
      <c r="G222" s="101" t="s">
        <v>428</v>
      </c>
    </row>
    <row r="223" ht="65.25" customHeight="1" spans="1:7">
      <c r="A223" s="9">
        <f>IF(B223="","",COUNTA($B$3:B223))</f>
        <v>220</v>
      </c>
      <c r="B223" s="32" t="s">
        <v>429</v>
      </c>
      <c r="C223" s="32"/>
      <c r="D223" s="45" t="s">
        <v>80</v>
      </c>
      <c r="E223" s="9" t="s">
        <v>279</v>
      </c>
      <c r="F223" s="29" t="s">
        <v>82</v>
      </c>
      <c r="G223" s="84"/>
    </row>
    <row r="224" ht="63.95" customHeight="1" spans="1:7">
      <c r="A224" s="9">
        <f>IF(B224="","",COUNTA($B$3:B224))</f>
        <v>221</v>
      </c>
      <c r="B224" s="32" t="s">
        <v>430</v>
      </c>
      <c r="C224" s="32"/>
      <c r="D224" s="45" t="s">
        <v>80</v>
      </c>
      <c r="E224" s="9" t="s">
        <v>279</v>
      </c>
      <c r="F224" s="29"/>
      <c r="G224" s="84"/>
    </row>
    <row r="225" ht="80.1" customHeight="1" spans="1:7">
      <c r="A225" s="9">
        <f>IF(B225="","",COUNTA($B$3:B225))</f>
        <v>222</v>
      </c>
      <c r="B225" s="32" t="s">
        <v>431</v>
      </c>
      <c r="C225" s="32" t="s">
        <v>432</v>
      </c>
      <c r="D225" s="45" t="s">
        <v>80</v>
      </c>
      <c r="E225" s="9" t="s">
        <v>279</v>
      </c>
      <c r="F225" s="29"/>
      <c r="G225" s="84"/>
    </row>
    <row r="226" ht="69" customHeight="1" spans="1:7">
      <c r="A226" s="9">
        <f>IF(B226="","",COUNTA($B$3:B226))</f>
        <v>223</v>
      </c>
      <c r="B226" s="32" t="s">
        <v>433</v>
      </c>
      <c r="C226" s="32"/>
      <c r="D226" s="45" t="s">
        <v>80</v>
      </c>
      <c r="E226" s="9" t="s">
        <v>279</v>
      </c>
      <c r="F226" s="29"/>
      <c r="G226" s="84"/>
    </row>
    <row r="227" ht="92.1" customHeight="1" spans="1:7">
      <c r="A227" s="9">
        <f>IF(B227="","",COUNTA($B$3:B227))</f>
        <v>224</v>
      </c>
      <c r="B227" s="32" t="s">
        <v>434</v>
      </c>
      <c r="C227" s="32"/>
      <c r="D227" s="45" t="s">
        <v>80</v>
      </c>
      <c r="E227" s="9" t="s">
        <v>279</v>
      </c>
      <c r="F227" s="29"/>
      <c r="G227" s="84"/>
    </row>
    <row r="228" ht="72" customHeight="1" spans="1:7">
      <c r="A228" s="9">
        <f>IF(B228="","",COUNTA($B$3:B228))</f>
        <v>225</v>
      </c>
      <c r="B228" s="32" t="s">
        <v>435</v>
      </c>
      <c r="C228" s="32"/>
      <c r="D228" s="45" t="s">
        <v>80</v>
      </c>
      <c r="E228" s="9" t="s">
        <v>279</v>
      </c>
      <c r="F228" s="29"/>
      <c r="G228" s="84"/>
    </row>
    <row r="229" ht="227.25" customHeight="1" spans="1:7">
      <c r="A229" s="9">
        <f>IF(B229="","",COUNTA($B$3:B229))</f>
        <v>226</v>
      </c>
      <c r="B229" s="32" t="s">
        <v>436</v>
      </c>
      <c r="C229" s="32" t="s">
        <v>437</v>
      </c>
      <c r="D229" s="45" t="s">
        <v>80</v>
      </c>
      <c r="E229" s="9" t="s">
        <v>279</v>
      </c>
      <c r="F229" s="28" t="s">
        <v>82</v>
      </c>
      <c r="G229" s="84"/>
    </row>
    <row r="230" ht="191.25" customHeight="1" spans="1:7">
      <c r="A230" s="9">
        <f>IF(B230="","",COUNTA($B$3:B230))</f>
        <v>227</v>
      </c>
      <c r="B230" s="10" t="s">
        <v>438</v>
      </c>
      <c r="C230" s="15" t="s">
        <v>439</v>
      </c>
      <c r="D230" s="45" t="s">
        <v>80</v>
      </c>
      <c r="E230" s="9" t="s">
        <v>279</v>
      </c>
      <c r="F230" s="29"/>
      <c r="G230" s="84"/>
    </row>
    <row r="231" ht="63" customHeight="1" spans="1:7">
      <c r="A231" s="9">
        <f>IF(B231="","",COUNTA($B$3:B231))</f>
        <v>228</v>
      </c>
      <c r="B231" s="32" t="s">
        <v>440</v>
      </c>
      <c r="C231" s="109" t="s">
        <v>441</v>
      </c>
      <c r="D231" s="45" t="s">
        <v>80</v>
      </c>
      <c r="E231" s="9" t="s">
        <v>279</v>
      </c>
      <c r="F231" s="29" t="s">
        <v>82</v>
      </c>
      <c r="G231" s="84"/>
    </row>
    <row r="232" ht="78" customHeight="1" spans="1:7">
      <c r="A232" s="9">
        <f>IF(B232="","",COUNTA($B$3:B232))</f>
        <v>229</v>
      </c>
      <c r="B232" s="32" t="s">
        <v>442</v>
      </c>
      <c r="C232" s="109"/>
      <c r="D232" s="45" t="s">
        <v>80</v>
      </c>
      <c r="E232" s="9" t="s">
        <v>279</v>
      </c>
      <c r="F232" s="29"/>
      <c r="G232" s="84"/>
    </row>
    <row r="233" ht="90" customHeight="1" spans="1:7">
      <c r="A233" s="9">
        <f>IF(B233="","",COUNTA($B$3:B233))</f>
        <v>230</v>
      </c>
      <c r="B233" s="32" t="s">
        <v>443</v>
      </c>
      <c r="C233" s="109"/>
      <c r="D233" s="45" t="s">
        <v>80</v>
      </c>
      <c r="E233" s="9" t="s">
        <v>279</v>
      </c>
      <c r="F233" s="29"/>
      <c r="G233" s="84"/>
    </row>
    <row r="234" ht="63" customHeight="1" spans="1:7">
      <c r="A234" s="9">
        <f>IF(B234="","",COUNTA($B$3:B234))</f>
        <v>231</v>
      </c>
      <c r="B234" s="32" t="s">
        <v>444</v>
      </c>
      <c r="C234" s="109"/>
      <c r="D234" s="45" t="s">
        <v>80</v>
      </c>
      <c r="E234" s="9" t="s">
        <v>279</v>
      </c>
      <c r="F234" s="29"/>
      <c r="G234" s="84"/>
    </row>
    <row r="235" ht="63" customHeight="1" spans="1:7">
      <c r="A235" s="9">
        <f>IF(B235="","",COUNTA($B$3:B235))</f>
        <v>232</v>
      </c>
      <c r="B235" s="32" t="s">
        <v>445</v>
      </c>
      <c r="C235" s="109"/>
      <c r="D235" s="45" t="s">
        <v>80</v>
      </c>
      <c r="E235" s="9" t="s">
        <v>279</v>
      </c>
      <c r="F235" s="29"/>
      <c r="G235" s="84"/>
    </row>
    <row r="236" ht="60" customHeight="1" spans="1:7">
      <c r="A236" s="9">
        <f>IF(B236="","",COUNTA($B$3:B236))</f>
        <v>233</v>
      </c>
      <c r="B236" s="32" t="s">
        <v>446</v>
      </c>
      <c r="C236" s="109"/>
      <c r="D236" s="45" t="s">
        <v>80</v>
      </c>
      <c r="E236" s="9" t="s">
        <v>279</v>
      </c>
      <c r="F236" s="29"/>
      <c r="G236" s="84"/>
    </row>
    <row r="237" ht="74.25" customHeight="1" spans="1:7">
      <c r="A237" s="9">
        <f>IF(B237="","",COUNTA($B$3:B237))</f>
        <v>234</v>
      </c>
      <c r="B237" s="32" t="s">
        <v>447</v>
      </c>
      <c r="C237" s="109"/>
      <c r="D237" s="45" t="s">
        <v>80</v>
      </c>
      <c r="E237" s="9" t="s">
        <v>279</v>
      </c>
      <c r="F237" s="29" t="s">
        <v>82</v>
      </c>
      <c r="G237" s="84"/>
    </row>
    <row r="238" ht="102.95" customHeight="1" spans="1:7">
      <c r="A238" s="9">
        <f>IF(B238="","",COUNTA($B$3:B238))</f>
        <v>235</v>
      </c>
      <c r="B238" s="10" t="s">
        <v>448</v>
      </c>
      <c r="C238" s="15" t="s">
        <v>449</v>
      </c>
      <c r="D238" s="45" t="s">
        <v>80</v>
      </c>
      <c r="E238" s="9" t="s">
        <v>279</v>
      </c>
      <c r="F238" s="29"/>
      <c r="G238" s="84"/>
    </row>
    <row r="239" ht="110.25" customHeight="1" spans="1:7">
      <c r="A239" s="9">
        <f>IF(B239="","",COUNTA($B$3:B239))</f>
        <v>236</v>
      </c>
      <c r="B239" s="10" t="s">
        <v>450</v>
      </c>
      <c r="C239" s="109"/>
      <c r="D239" s="45" t="s">
        <v>80</v>
      </c>
      <c r="E239" s="9" t="s">
        <v>279</v>
      </c>
      <c r="F239" s="29"/>
      <c r="G239" s="84"/>
    </row>
    <row r="240" ht="121.5" customHeight="1" spans="1:7">
      <c r="A240" s="9">
        <f>IF(B240="","",COUNTA($B$3:B240))</f>
        <v>237</v>
      </c>
      <c r="B240" s="10" t="s">
        <v>451</v>
      </c>
      <c r="C240" s="109"/>
      <c r="D240" s="45" t="s">
        <v>80</v>
      </c>
      <c r="E240" s="9" t="s">
        <v>279</v>
      </c>
      <c r="F240" s="31"/>
      <c r="G240" s="84"/>
    </row>
    <row r="241" ht="185.25" customHeight="1" spans="1:7">
      <c r="A241" s="9">
        <f>IF(B241="","",COUNTA($B$3:B241))</f>
        <v>238</v>
      </c>
      <c r="B241" s="10" t="s">
        <v>452</v>
      </c>
      <c r="C241" s="109"/>
      <c r="D241" s="45" t="s">
        <v>80</v>
      </c>
      <c r="E241" s="9" t="s">
        <v>279</v>
      </c>
      <c r="F241" s="28" t="s">
        <v>82</v>
      </c>
      <c r="G241" s="101" t="s">
        <v>428</v>
      </c>
    </row>
    <row r="242" ht="88.5" customHeight="1" spans="1:7">
      <c r="A242" s="9">
        <f>IF(B242="","",COUNTA($B$3:B242))</f>
        <v>239</v>
      </c>
      <c r="B242" s="10" t="s">
        <v>453</v>
      </c>
      <c r="C242" s="109"/>
      <c r="D242" s="45" t="s">
        <v>80</v>
      </c>
      <c r="E242" s="9" t="s">
        <v>279</v>
      </c>
      <c r="F242" s="29"/>
      <c r="G242" s="84"/>
    </row>
    <row r="243" ht="72.75" customHeight="1" spans="1:7">
      <c r="A243" s="9">
        <f>IF(B243="","",COUNTA($B$3:B243))</f>
        <v>240</v>
      </c>
      <c r="B243" s="10" t="s">
        <v>454</v>
      </c>
      <c r="C243" s="109"/>
      <c r="D243" s="45" t="s">
        <v>80</v>
      </c>
      <c r="E243" s="9" t="s">
        <v>279</v>
      </c>
      <c r="F243" s="29"/>
      <c r="G243" s="84"/>
    </row>
    <row r="244" ht="71.25" customHeight="1" spans="1:7">
      <c r="A244" s="9">
        <f>IF(B244="","",COUNTA($B$3:B244))</f>
        <v>241</v>
      </c>
      <c r="B244" s="10" t="s">
        <v>455</v>
      </c>
      <c r="C244" s="109"/>
      <c r="D244" s="45" t="s">
        <v>80</v>
      </c>
      <c r="E244" s="9" t="s">
        <v>279</v>
      </c>
      <c r="F244" s="31"/>
      <c r="G244" s="84"/>
    </row>
    <row r="245" ht="65.25" customHeight="1" spans="1:7">
      <c r="A245" s="9">
        <f>IF(B245="","",COUNTA($B$3:B245))</f>
        <v>242</v>
      </c>
      <c r="B245" s="10" t="s">
        <v>456</v>
      </c>
      <c r="C245" s="109"/>
      <c r="D245" s="45" t="s">
        <v>80</v>
      </c>
      <c r="E245" s="9" t="s">
        <v>279</v>
      </c>
      <c r="F245" s="28" t="s">
        <v>82</v>
      </c>
      <c r="G245" s="84"/>
    </row>
    <row r="246" ht="72" customHeight="1" spans="1:7">
      <c r="A246" s="9">
        <f>IF(B246="","",COUNTA($B$3:B246))</f>
        <v>243</v>
      </c>
      <c r="B246" s="10" t="s">
        <v>457</v>
      </c>
      <c r="C246" s="109"/>
      <c r="D246" s="45" t="s">
        <v>80</v>
      </c>
      <c r="E246" s="9" t="s">
        <v>279</v>
      </c>
      <c r="F246" s="29"/>
      <c r="G246" s="84"/>
    </row>
    <row r="247" ht="276.75" customHeight="1" spans="1:7">
      <c r="A247" s="9">
        <f>IF(B247="","",COUNTA($B$3:B247))</f>
        <v>244</v>
      </c>
      <c r="B247" s="10" t="s">
        <v>458</v>
      </c>
      <c r="C247" s="15" t="s">
        <v>459</v>
      </c>
      <c r="D247" s="45" t="s">
        <v>80</v>
      </c>
      <c r="E247" s="9" t="s">
        <v>279</v>
      </c>
      <c r="F247" s="29"/>
      <c r="G247" s="84"/>
    </row>
    <row r="248" ht="104.25" customHeight="1" spans="1:7">
      <c r="A248" s="9">
        <f>IF(B248="","",COUNTA($B$3:B248))</f>
        <v>245</v>
      </c>
      <c r="B248" s="10" t="s">
        <v>460</v>
      </c>
      <c r="C248" s="15" t="s">
        <v>461</v>
      </c>
      <c r="D248" s="45" t="s">
        <v>80</v>
      </c>
      <c r="E248" s="9" t="s">
        <v>279</v>
      </c>
      <c r="F248" s="29" t="s">
        <v>82</v>
      </c>
      <c r="G248" s="84"/>
    </row>
    <row r="249" ht="104.25" customHeight="1" spans="1:7">
      <c r="A249" s="9">
        <f>IF(B249="","",COUNTA($B$3:B249))</f>
        <v>246</v>
      </c>
      <c r="B249" s="10" t="s">
        <v>462</v>
      </c>
      <c r="C249" s="15" t="s">
        <v>463</v>
      </c>
      <c r="D249" s="45" t="s">
        <v>80</v>
      </c>
      <c r="E249" s="9" t="s">
        <v>279</v>
      </c>
      <c r="F249" s="29"/>
      <c r="G249" s="84"/>
    </row>
    <row r="250" ht="104.25" customHeight="1" spans="1:7">
      <c r="A250" s="9">
        <f>IF(B250="","",COUNTA($B$3:B250))</f>
        <v>247</v>
      </c>
      <c r="B250" s="10" t="s">
        <v>464</v>
      </c>
      <c r="C250" s="15"/>
      <c r="D250" s="45" t="s">
        <v>80</v>
      </c>
      <c r="E250" s="9" t="s">
        <v>279</v>
      </c>
      <c r="F250" s="29"/>
      <c r="G250" s="84"/>
    </row>
    <row r="251" ht="104.25" customHeight="1" spans="1:7">
      <c r="A251" s="9">
        <f>IF(B251="","",COUNTA($B$3:B251))</f>
        <v>248</v>
      </c>
      <c r="B251" s="10" t="s">
        <v>465</v>
      </c>
      <c r="C251" s="15" t="s">
        <v>466</v>
      </c>
      <c r="D251" s="45" t="s">
        <v>80</v>
      </c>
      <c r="E251" s="9" t="s">
        <v>279</v>
      </c>
      <c r="F251" s="31"/>
      <c r="G251" s="84"/>
    </row>
    <row r="252" ht="240" customHeight="1" spans="1:7">
      <c r="A252" s="9">
        <f>IF(B252="","",COUNTA($B$3:B252))</f>
        <v>249</v>
      </c>
      <c r="B252" s="10" t="s">
        <v>467</v>
      </c>
      <c r="C252" s="15" t="s">
        <v>468</v>
      </c>
      <c r="D252" s="45" t="s">
        <v>80</v>
      </c>
      <c r="E252" s="9" t="s">
        <v>279</v>
      </c>
      <c r="F252" s="28" t="s">
        <v>82</v>
      </c>
      <c r="G252" s="84"/>
    </row>
    <row r="253" ht="171.75" customHeight="1" spans="1:7">
      <c r="A253" s="9">
        <f>IF(B253="","",COUNTA($B$3:B253))</f>
        <v>250</v>
      </c>
      <c r="B253" s="10" t="s">
        <v>469</v>
      </c>
      <c r="C253" s="15" t="s">
        <v>470</v>
      </c>
      <c r="D253" s="45" t="s">
        <v>80</v>
      </c>
      <c r="E253" s="9" t="s">
        <v>471</v>
      </c>
      <c r="F253" s="31"/>
      <c r="G253" s="84"/>
    </row>
    <row r="254" ht="188.25" customHeight="1" spans="1:7">
      <c r="A254" s="9">
        <f>IF(B254="","",COUNTA($B$3:B254))</f>
        <v>251</v>
      </c>
      <c r="B254" s="10" t="s">
        <v>472</v>
      </c>
      <c r="C254" s="15"/>
      <c r="D254" s="45" t="s">
        <v>80</v>
      </c>
      <c r="E254" s="9" t="s">
        <v>279</v>
      </c>
      <c r="F254" s="28" t="s">
        <v>82</v>
      </c>
      <c r="G254" s="84"/>
    </row>
    <row r="255" ht="226.5" customHeight="1" spans="1:7">
      <c r="A255" s="9">
        <f>IF(B255="","",COUNTA($B$3:B255))</f>
        <v>252</v>
      </c>
      <c r="B255" s="10" t="s">
        <v>473</v>
      </c>
      <c r="C255" s="15"/>
      <c r="D255" s="45" t="s">
        <v>80</v>
      </c>
      <c r="E255" s="9" t="s">
        <v>279</v>
      </c>
      <c r="F255" s="31"/>
      <c r="G255" s="84"/>
    </row>
    <row r="256" ht="221.25" customHeight="1" spans="1:7">
      <c r="A256" s="9">
        <f>IF(B256="","",COUNTA($B$3:B256))</f>
        <v>253</v>
      </c>
      <c r="B256" s="10" t="s">
        <v>474</v>
      </c>
      <c r="C256" s="15"/>
      <c r="D256" s="45" t="s">
        <v>80</v>
      </c>
      <c r="E256" s="9" t="s">
        <v>279</v>
      </c>
      <c r="F256" s="28" t="s">
        <v>82</v>
      </c>
      <c r="G256" s="84"/>
    </row>
    <row r="257" ht="57" customHeight="1" spans="1:7">
      <c r="A257" s="9">
        <f>IF(B257="","",COUNTA($B$3:B257))</f>
        <v>254</v>
      </c>
      <c r="B257" s="32" t="s">
        <v>475</v>
      </c>
      <c r="C257" s="32" t="s">
        <v>476</v>
      </c>
      <c r="D257" s="45" t="s">
        <v>80</v>
      </c>
      <c r="E257" s="9" t="s">
        <v>279</v>
      </c>
      <c r="F257" s="29"/>
      <c r="G257" s="84"/>
    </row>
    <row r="258" ht="61.5" customHeight="1" spans="1:7">
      <c r="A258" s="9">
        <f>IF(B258="","",COUNTA($B$3:B258))</f>
        <v>255</v>
      </c>
      <c r="B258" s="10" t="s">
        <v>477</v>
      </c>
      <c r="C258" s="32"/>
      <c r="D258" s="45" t="s">
        <v>80</v>
      </c>
      <c r="E258" s="9" t="s">
        <v>279</v>
      </c>
      <c r="F258" s="29"/>
      <c r="G258" s="84"/>
    </row>
    <row r="259" ht="80.1" customHeight="1" spans="1:7">
      <c r="A259" s="9">
        <f>IF(B259="","",COUNTA($B$3:B259))</f>
        <v>256</v>
      </c>
      <c r="B259" s="10" t="s">
        <v>478</v>
      </c>
      <c r="C259" s="32"/>
      <c r="D259" s="45" t="s">
        <v>80</v>
      </c>
      <c r="E259" s="9" t="s">
        <v>279</v>
      </c>
      <c r="F259" s="31"/>
      <c r="G259" s="84"/>
    </row>
    <row r="260" ht="74.25" customHeight="1" spans="1:7">
      <c r="A260" s="9">
        <f>IF(B260="","",COUNTA($B$3:B260))</f>
        <v>257</v>
      </c>
      <c r="B260" s="32" t="s">
        <v>479</v>
      </c>
      <c r="C260" s="32"/>
      <c r="D260" s="45" t="s">
        <v>80</v>
      </c>
      <c r="E260" s="9" t="s">
        <v>279</v>
      </c>
      <c r="F260" s="28" t="s">
        <v>82</v>
      </c>
      <c r="G260" s="84"/>
    </row>
    <row r="261" ht="70.5" customHeight="1" spans="1:7">
      <c r="A261" s="9">
        <f>IF(B261="","",COUNTA($B$3:B261))</f>
        <v>258</v>
      </c>
      <c r="B261" s="32" t="s">
        <v>480</v>
      </c>
      <c r="C261" s="32"/>
      <c r="D261" s="45" t="s">
        <v>80</v>
      </c>
      <c r="E261" s="9" t="s">
        <v>279</v>
      </c>
      <c r="F261" s="29"/>
      <c r="G261" s="84"/>
    </row>
    <row r="262" ht="70.5" customHeight="1" spans="1:7">
      <c r="A262" s="9">
        <f>IF(B262="","",COUNTA($B$3:B262))</f>
        <v>259</v>
      </c>
      <c r="B262" s="32" t="s">
        <v>481</v>
      </c>
      <c r="C262" s="32"/>
      <c r="D262" s="45"/>
      <c r="E262" s="9" t="s">
        <v>279</v>
      </c>
      <c r="F262" s="29"/>
      <c r="G262" s="84"/>
    </row>
    <row r="263" ht="57.95" customHeight="1" spans="1:7">
      <c r="A263" s="9">
        <f>IF(B263="","",COUNTA($B$3:B263))</f>
        <v>260</v>
      </c>
      <c r="B263" s="32" t="s">
        <v>482</v>
      </c>
      <c r="C263" s="32"/>
      <c r="D263" s="45" t="s">
        <v>80</v>
      </c>
      <c r="E263" s="9" t="s">
        <v>200</v>
      </c>
      <c r="F263" s="29"/>
      <c r="G263" s="84"/>
    </row>
    <row r="264" ht="70.5" customHeight="1" spans="1:7">
      <c r="A264" s="9">
        <f>IF(B264="","",COUNTA($B$3:B264))</f>
        <v>261</v>
      </c>
      <c r="B264" s="32" t="s">
        <v>483</v>
      </c>
      <c r="C264" s="32"/>
      <c r="D264" s="45"/>
      <c r="E264" s="9" t="s">
        <v>279</v>
      </c>
      <c r="F264" s="29"/>
      <c r="G264" s="84"/>
    </row>
    <row r="265" ht="70.5" customHeight="1" spans="1:7">
      <c r="A265" s="9">
        <f>IF(B265="","",COUNTA($B$3:B265))</f>
        <v>262</v>
      </c>
      <c r="B265" s="32" t="s">
        <v>484</v>
      </c>
      <c r="C265" s="32"/>
      <c r="D265" s="45" t="s">
        <v>80</v>
      </c>
      <c r="E265" s="9" t="s">
        <v>200</v>
      </c>
      <c r="F265" s="29"/>
      <c r="G265" s="84"/>
    </row>
    <row r="266" ht="104.25" customHeight="1" spans="1:7">
      <c r="A266" s="9">
        <f>IF(B266="","",COUNTA($B$3:B266))</f>
        <v>263</v>
      </c>
      <c r="B266" s="32" t="s">
        <v>485</v>
      </c>
      <c r="C266" s="32" t="s">
        <v>486</v>
      </c>
      <c r="D266" s="45"/>
      <c r="E266" s="9" t="s">
        <v>200</v>
      </c>
      <c r="F266" s="28" t="s">
        <v>82</v>
      </c>
      <c r="G266" s="84"/>
    </row>
    <row r="267" ht="51.75" customHeight="1" spans="1:7">
      <c r="A267" s="9">
        <f>IF(B267="","",COUNTA($B$3:B267))</f>
        <v>264</v>
      </c>
      <c r="B267" s="32" t="s">
        <v>487</v>
      </c>
      <c r="C267" s="32" t="s">
        <v>488</v>
      </c>
      <c r="D267" s="45" t="s">
        <v>80</v>
      </c>
      <c r="E267" s="9" t="s">
        <v>403</v>
      </c>
      <c r="F267" s="29"/>
      <c r="G267" s="84"/>
    </row>
    <row r="268" ht="57.75" customHeight="1" spans="1:7">
      <c r="A268" s="9">
        <f>IF(B268="","",COUNTA($B$3:B268))</f>
        <v>265</v>
      </c>
      <c r="B268" s="32" t="s">
        <v>489</v>
      </c>
      <c r="C268" s="32"/>
      <c r="D268" s="45" t="s">
        <v>80</v>
      </c>
      <c r="E268" s="9"/>
      <c r="F268" s="29"/>
      <c r="G268" s="84"/>
    </row>
    <row r="269" ht="60" customHeight="1" spans="1:7">
      <c r="A269" s="9">
        <f>IF(B269="","",COUNTA($B$3:B269))</f>
        <v>266</v>
      </c>
      <c r="B269" s="32" t="s">
        <v>490</v>
      </c>
      <c r="C269" s="32"/>
      <c r="D269" s="45" t="s">
        <v>80</v>
      </c>
      <c r="E269" s="9"/>
      <c r="F269" s="29"/>
      <c r="G269" s="84"/>
    </row>
    <row r="270" ht="141.75" customHeight="1" spans="1:7">
      <c r="A270" s="9">
        <f>IF(B270="","",COUNTA($B$3:B270))</f>
        <v>267</v>
      </c>
      <c r="B270" s="32" t="s">
        <v>491</v>
      </c>
      <c r="C270" s="32" t="s">
        <v>492</v>
      </c>
      <c r="D270" s="45" t="s">
        <v>80</v>
      </c>
      <c r="E270" s="9" t="s">
        <v>279</v>
      </c>
      <c r="F270" s="31"/>
      <c r="G270" s="84"/>
    </row>
    <row r="271" ht="279" customHeight="1" spans="1:7">
      <c r="A271" s="9">
        <f>IF(B271="","",COUNTA($B$3:B271))</f>
        <v>268</v>
      </c>
      <c r="B271" s="15" t="s">
        <v>493</v>
      </c>
      <c r="C271" s="51" t="s">
        <v>494</v>
      </c>
      <c r="D271" s="45" t="s">
        <v>80</v>
      </c>
      <c r="E271" s="111" t="s">
        <v>495</v>
      </c>
      <c r="F271" s="28" t="s">
        <v>82</v>
      </c>
      <c r="G271" s="84"/>
    </row>
    <row r="272" ht="68.25" customHeight="1" spans="1:7">
      <c r="A272" s="9">
        <f>IF(B272="","",COUNTA($B$3:B272))</f>
        <v>269</v>
      </c>
      <c r="B272" s="32" t="s">
        <v>496</v>
      </c>
      <c r="C272" s="32" t="s">
        <v>497</v>
      </c>
      <c r="D272" s="45" t="s">
        <v>80</v>
      </c>
      <c r="E272" s="9" t="s">
        <v>279</v>
      </c>
      <c r="F272" s="29"/>
      <c r="G272" s="84"/>
    </row>
    <row r="273" ht="77.25" customHeight="1" spans="1:7">
      <c r="A273" s="9">
        <f>IF(B273="","",COUNTA($B$3:B273))</f>
        <v>270</v>
      </c>
      <c r="B273" s="32" t="s">
        <v>498</v>
      </c>
      <c r="C273" s="32"/>
      <c r="D273" s="45" t="s">
        <v>80</v>
      </c>
      <c r="E273" s="9" t="s">
        <v>279</v>
      </c>
      <c r="F273" s="31"/>
      <c r="G273" s="84"/>
    </row>
    <row r="274" ht="104.25" customHeight="1" spans="1:7">
      <c r="A274" s="9">
        <f>IF(B274="","",COUNTA($B$3:B274))</f>
        <v>271</v>
      </c>
      <c r="B274" s="32" t="s">
        <v>499</v>
      </c>
      <c r="C274" s="32" t="s">
        <v>500</v>
      </c>
      <c r="D274" s="45" t="s">
        <v>80</v>
      </c>
      <c r="E274" s="9" t="s">
        <v>279</v>
      </c>
      <c r="F274" s="28" t="s">
        <v>82</v>
      </c>
      <c r="G274" s="84"/>
    </row>
    <row r="275" ht="237" customHeight="1" spans="1:7">
      <c r="A275" s="9">
        <f>IF(B275="","",COUNTA($B$3:B275))</f>
        <v>272</v>
      </c>
      <c r="B275" s="10" t="s">
        <v>501</v>
      </c>
      <c r="C275" s="32" t="s">
        <v>502</v>
      </c>
      <c r="D275" s="45" t="s">
        <v>80</v>
      </c>
      <c r="E275" s="9" t="s">
        <v>279</v>
      </c>
      <c r="F275" s="29"/>
      <c r="G275" s="84"/>
    </row>
    <row r="276" ht="72" customHeight="1" spans="1:7">
      <c r="A276" s="9">
        <f>IF(B276="","",COUNTA($B$3:B276))</f>
        <v>273</v>
      </c>
      <c r="B276" s="10" t="s">
        <v>503</v>
      </c>
      <c r="C276" s="15" t="s">
        <v>504</v>
      </c>
      <c r="D276" s="45" t="s">
        <v>80</v>
      </c>
      <c r="E276" s="9" t="s">
        <v>279</v>
      </c>
      <c r="F276" s="29"/>
      <c r="G276" s="84"/>
    </row>
    <row r="277" ht="158.25" customHeight="1" spans="1:7">
      <c r="A277" s="9">
        <f>IF(B277="","",COUNTA($B$3:B277))</f>
        <v>274</v>
      </c>
      <c r="B277" s="10" t="s">
        <v>505</v>
      </c>
      <c r="C277" s="15" t="s">
        <v>506</v>
      </c>
      <c r="D277" s="45" t="s">
        <v>80</v>
      </c>
      <c r="E277" s="9" t="s">
        <v>279</v>
      </c>
      <c r="F277" s="29" t="s">
        <v>82</v>
      </c>
      <c r="G277" s="84"/>
    </row>
    <row r="278" ht="90" customHeight="1" spans="1:7">
      <c r="A278" s="9">
        <f>IF(B278="","",COUNTA($B$3:B278))</f>
        <v>275</v>
      </c>
      <c r="B278" s="10" t="s">
        <v>507</v>
      </c>
      <c r="C278" s="15" t="s">
        <v>508</v>
      </c>
      <c r="D278" s="45" t="s">
        <v>80</v>
      </c>
      <c r="E278" s="9" t="s">
        <v>279</v>
      </c>
      <c r="F278" s="29"/>
      <c r="G278" s="84"/>
    </row>
    <row r="279" ht="80.25" customHeight="1" spans="1:7">
      <c r="A279" s="9">
        <f>IF(B279="","",COUNTA($B$3:B279))</f>
        <v>276</v>
      </c>
      <c r="B279" s="13" t="s">
        <v>509</v>
      </c>
      <c r="C279" s="27" t="s">
        <v>510</v>
      </c>
      <c r="D279" s="45" t="s">
        <v>80</v>
      </c>
      <c r="E279" s="9" t="s">
        <v>279</v>
      </c>
      <c r="F279" s="29"/>
      <c r="G279" s="84"/>
    </row>
    <row r="280" ht="80.25" customHeight="1" spans="1:7">
      <c r="A280" s="9">
        <f>IF(B280="","",COUNTA($B$3:B280))</f>
        <v>277</v>
      </c>
      <c r="B280" s="13" t="s">
        <v>511</v>
      </c>
      <c r="C280" s="27"/>
      <c r="D280" s="45" t="s">
        <v>80</v>
      </c>
      <c r="E280" s="9" t="s">
        <v>279</v>
      </c>
      <c r="F280" s="29"/>
      <c r="G280" s="84"/>
    </row>
    <row r="281" ht="69.75" customHeight="1" spans="1:7">
      <c r="A281" s="9">
        <f>IF(B281="","",COUNTA($B$3:B281))</f>
        <v>278</v>
      </c>
      <c r="B281" s="13" t="s">
        <v>512</v>
      </c>
      <c r="C281" s="27"/>
      <c r="D281" s="45" t="s">
        <v>80</v>
      </c>
      <c r="E281" s="9" t="s">
        <v>279</v>
      </c>
      <c r="F281" s="29" t="s">
        <v>82</v>
      </c>
      <c r="G281" s="84"/>
    </row>
    <row r="282" ht="78.75" customHeight="1" spans="1:7">
      <c r="A282" s="9">
        <f>IF(B282="","",COUNTA($B$3:B282))</f>
        <v>279</v>
      </c>
      <c r="B282" s="10" t="s">
        <v>513</v>
      </c>
      <c r="C282" s="32" t="s">
        <v>514</v>
      </c>
      <c r="D282" s="45" t="s">
        <v>80</v>
      </c>
      <c r="E282" s="9" t="s">
        <v>279</v>
      </c>
      <c r="F282" s="29"/>
      <c r="G282" s="84"/>
    </row>
    <row r="283" ht="99" customHeight="1" spans="1:7">
      <c r="A283" s="9">
        <f>IF(B283="","",COUNTA($B$3:B283))</f>
        <v>280</v>
      </c>
      <c r="B283" s="10" t="s">
        <v>515</v>
      </c>
      <c r="C283" s="15" t="s">
        <v>516</v>
      </c>
      <c r="D283" s="45" t="s">
        <v>80</v>
      </c>
      <c r="E283" s="9" t="s">
        <v>279</v>
      </c>
      <c r="F283" s="29"/>
      <c r="G283" s="84"/>
    </row>
    <row r="284" ht="87.95" customHeight="1" spans="1:7">
      <c r="A284" s="9">
        <f>IF(B284="","",COUNTA($B$3:B284))</f>
        <v>281</v>
      </c>
      <c r="B284" s="10" t="s">
        <v>517</v>
      </c>
      <c r="C284" s="15"/>
      <c r="D284" s="45" t="s">
        <v>80</v>
      </c>
      <c r="E284" s="9" t="s">
        <v>279</v>
      </c>
      <c r="F284" s="29"/>
      <c r="G284" s="84"/>
    </row>
    <row r="285" ht="107.25" customHeight="1" spans="1:7">
      <c r="A285" s="9">
        <f>IF(B285="","",COUNTA($B$3:B285))</f>
        <v>282</v>
      </c>
      <c r="B285" s="10" t="s">
        <v>518</v>
      </c>
      <c r="C285" s="10" t="s">
        <v>519</v>
      </c>
      <c r="D285" s="45"/>
      <c r="E285" s="9" t="s">
        <v>410</v>
      </c>
      <c r="F285" s="31"/>
      <c r="G285" s="84"/>
    </row>
    <row r="286" ht="70.5" customHeight="1" spans="1:7">
      <c r="A286" s="9">
        <f>IF(B286="","",COUNTA($B$3:B286))</f>
        <v>283</v>
      </c>
      <c r="B286" s="10" t="s">
        <v>520</v>
      </c>
      <c r="C286" s="15" t="s">
        <v>521</v>
      </c>
      <c r="D286" s="45" t="s">
        <v>80</v>
      </c>
      <c r="E286" s="9" t="s">
        <v>279</v>
      </c>
      <c r="F286" s="28" t="s">
        <v>82</v>
      </c>
      <c r="G286" s="84"/>
    </row>
    <row r="287" ht="82.5" customHeight="1" spans="1:7">
      <c r="A287" s="9">
        <f>IF(B287="","",COUNTA($B$3:B287))</f>
        <v>284</v>
      </c>
      <c r="B287" s="10" t="s">
        <v>522</v>
      </c>
      <c r="C287" s="15"/>
      <c r="D287" s="45" t="s">
        <v>80</v>
      </c>
      <c r="E287" s="9" t="s">
        <v>279</v>
      </c>
      <c r="F287" s="29"/>
      <c r="G287" s="84"/>
    </row>
    <row r="288" ht="85.5" customHeight="1" spans="1:7">
      <c r="A288" s="9">
        <f>IF(B288="","",COUNTA($B$3:B288))</f>
        <v>285</v>
      </c>
      <c r="B288" s="10" t="s">
        <v>523</v>
      </c>
      <c r="C288" s="32" t="s">
        <v>524</v>
      </c>
      <c r="D288" s="45" t="s">
        <v>80</v>
      </c>
      <c r="E288" s="9" t="s">
        <v>279</v>
      </c>
      <c r="F288" s="29"/>
      <c r="G288" s="84"/>
    </row>
    <row r="289" ht="78" customHeight="1" spans="1:7">
      <c r="A289" s="9">
        <f>IF(B289="","",COUNTA($B$3:B289))</f>
        <v>286</v>
      </c>
      <c r="B289" s="10" t="s">
        <v>525</v>
      </c>
      <c r="C289" s="32" t="s">
        <v>526</v>
      </c>
      <c r="D289" s="45" t="s">
        <v>80</v>
      </c>
      <c r="E289" s="9" t="s">
        <v>200</v>
      </c>
      <c r="F289" s="29"/>
      <c r="G289" s="84"/>
    </row>
    <row r="290" ht="96" customHeight="1" spans="1:7">
      <c r="A290" s="9">
        <f>IF(B290="","",COUNTA($B$3:B290))</f>
        <v>287</v>
      </c>
      <c r="B290" s="32" t="s">
        <v>527</v>
      </c>
      <c r="C290" s="32" t="s">
        <v>528</v>
      </c>
      <c r="D290" s="45" t="s">
        <v>80</v>
      </c>
      <c r="E290" s="9" t="s">
        <v>200</v>
      </c>
      <c r="F290" s="31"/>
      <c r="G290" s="84"/>
    </row>
    <row r="291" ht="155.25" customHeight="1" spans="1:7">
      <c r="A291" s="9">
        <f>IF(B291="","",COUNTA($B$3:B291))</f>
        <v>288</v>
      </c>
      <c r="B291" s="32" t="s">
        <v>529</v>
      </c>
      <c r="C291" s="32" t="s">
        <v>530</v>
      </c>
      <c r="D291" s="45" t="s">
        <v>80</v>
      </c>
      <c r="E291" s="9" t="s">
        <v>200</v>
      </c>
      <c r="F291" s="28" t="s">
        <v>82</v>
      </c>
      <c r="G291" s="84"/>
    </row>
    <row r="292" ht="78.75" customHeight="1" spans="1:7">
      <c r="A292" s="9">
        <f>IF(B292="","",COUNTA($B$3:B292))</f>
        <v>289</v>
      </c>
      <c r="B292" s="32" t="s">
        <v>531</v>
      </c>
      <c r="C292" s="32" t="s">
        <v>532</v>
      </c>
      <c r="D292" s="45" t="s">
        <v>80</v>
      </c>
      <c r="E292" s="9" t="s">
        <v>200</v>
      </c>
      <c r="F292" s="29"/>
      <c r="G292" s="84"/>
    </row>
    <row r="293" ht="171" customHeight="1" spans="1:7">
      <c r="A293" s="9">
        <f>IF(B293="","",COUNTA($B$3:B293))</f>
        <v>290</v>
      </c>
      <c r="B293" s="32" t="s">
        <v>533</v>
      </c>
      <c r="C293" s="27" t="s">
        <v>534</v>
      </c>
      <c r="D293" s="45" t="s">
        <v>80</v>
      </c>
      <c r="E293" s="9" t="s">
        <v>105</v>
      </c>
      <c r="F293" s="31"/>
      <c r="G293" s="84"/>
    </row>
    <row r="294" ht="159" customHeight="1" spans="1:7">
      <c r="A294" s="9">
        <f>IF(B294="","",COUNTA($B$3:B294))</f>
        <v>291</v>
      </c>
      <c r="B294" s="32" t="s">
        <v>535</v>
      </c>
      <c r="C294" s="32" t="s">
        <v>536</v>
      </c>
      <c r="D294" s="45" t="s">
        <v>80</v>
      </c>
      <c r="E294" s="9" t="s">
        <v>105</v>
      </c>
      <c r="F294" s="28" t="s">
        <v>82</v>
      </c>
      <c r="G294" s="84"/>
    </row>
    <row r="295" ht="124.5" customHeight="1" spans="1:7">
      <c r="A295" s="9">
        <f>IF(B295="","",COUNTA($B$3:B295))</f>
        <v>292</v>
      </c>
      <c r="B295" s="32" t="s">
        <v>537</v>
      </c>
      <c r="C295" s="32"/>
      <c r="D295" s="45" t="s">
        <v>80</v>
      </c>
      <c r="E295" s="9" t="s">
        <v>105</v>
      </c>
      <c r="F295" s="29"/>
      <c r="G295" s="84"/>
    </row>
    <row r="296" ht="129.95" customHeight="1" spans="1:7">
      <c r="A296" s="9">
        <f>IF(B296="","",COUNTA($B$3:B296))</f>
        <v>293</v>
      </c>
      <c r="B296" s="32" t="s">
        <v>538</v>
      </c>
      <c r="C296" s="32" t="s">
        <v>539</v>
      </c>
      <c r="D296" s="45" t="s">
        <v>80</v>
      </c>
      <c r="E296" s="9" t="s">
        <v>105</v>
      </c>
      <c r="F296" s="31"/>
      <c r="G296" s="84"/>
    </row>
    <row r="297" ht="66" customHeight="1" spans="1:7">
      <c r="A297" s="9">
        <f>IF(B297="","",COUNTA($B$3:B297))</f>
        <v>294</v>
      </c>
      <c r="B297" s="32" t="s">
        <v>540</v>
      </c>
      <c r="C297" s="32" t="s">
        <v>541</v>
      </c>
      <c r="D297" s="45" t="s">
        <v>80</v>
      </c>
      <c r="E297" s="9" t="s">
        <v>105</v>
      </c>
      <c r="F297" s="28" t="s">
        <v>82</v>
      </c>
      <c r="G297" s="84"/>
    </row>
    <row r="298" ht="78" customHeight="1" spans="1:7">
      <c r="A298" s="9">
        <f>IF(B298="","",COUNTA($B$3:B298))</f>
        <v>295</v>
      </c>
      <c r="B298" s="11" t="s">
        <v>542</v>
      </c>
      <c r="C298" s="15" t="s">
        <v>543</v>
      </c>
      <c r="D298" s="45" t="s">
        <v>80</v>
      </c>
      <c r="E298" s="9" t="s">
        <v>105</v>
      </c>
      <c r="F298" s="29"/>
      <c r="G298" s="84"/>
    </row>
    <row r="299" ht="55.5" customHeight="1" spans="1:7">
      <c r="A299" s="9">
        <f>IF(B299="","",COUNTA($B$3:B299))</f>
        <v>296</v>
      </c>
      <c r="B299" s="11" t="s">
        <v>544</v>
      </c>
      <c r="C299" s="32" t="s">
        <v>545</v>
      </c>
      <c r="D299" s="45" t="s">
        <v>80</v>
      </c>
      <c r="E299" s="9" t="s">
        <v>105</v>
      </c>
      <c r="F299" s="29"/>
      <c r="G299" s="84"/>
    </row>
    <row r="300" ht="52.5" customHeight="1" spans="1:7">
      <c r="A300" s="9">
        <f>IF(B300="","",COUNTA($B$3:B300))</f>
        <v>297</v>
      </c>
      <c r="B300" s="11" t="s">
        <v>546</v>
      </c>
      <c r="C300" s="32"/>
      <c r="D300" s="45" t="s">
        <v>80</v>
      </c>
      <c r="E300" s="9" t="s">
        <v>105</v>
      </c>
      <c r="F300" s="29"/>
      <c r="G300" s="84"/>
    </row>
    <row r="301" ht="66.95" customHeight="1" spans="1:7">
      <c r="A301" s="9">
        <f>IF(B301="","",COUNTA($B$3:B301))</f>
        <v>298</v>
      </c>
      <c r="B301" s="11" t="s">
        <v>547</v>
      </c>
      <c r="C301" s="32"/>
      <c r="D301" s="45" t="s">
        <v>80</v>
      </c>
      <c r="E301" s="9" t="s">
        <v>105</v>
      </c>
      <c r="F301" s="29"/>
      <c r="G301" s="84"/>
    </row>
    <row r="302" ht="46.5" customHeight="1" spans="1:7">
      <c r="A302" s="9">
        <f>IF(B302="","",COUNTA($B$3:B302))</f>
        <v>299</v>
      </c>
      <c r="B302" s="32" t="s">
        <v>548</v>
      </c>
      <c r="C302" s="32"/>
      <c r="D302" s="45" t="s">
        <v>80</v>
      </c>
      <c r="E302" s="9" t="s">
        <v>105</v>
      </c>
      <c r="F302" s="29"/>
      <c r="G302" s="11"/>
    </row>
    <row r="303" ht="36.75" customHeight="1" spans="1:7">
      <c r="A303" s="9">
        <f>IF(B303="","",COUNTA($B$3:B303))</f>
        <v>300</v>
      </c>
      <c r="B303" s="11" t="s">
        <v>549</v>
      </c>
      <c r="C303" s="32"/>
      <c r="D303" s="45" t="s">
        <v>80</v>
      </c>
      <c r="E303" s="9" t="s">
        <v>105</v>
      </c>
      <c r="F303" s="29"/>
      <c r="G303" s="11"/>
    </row>
    <row r="304" ht="42.75" customHeight="1" spans="1:7">
      <c r="A304" s="9">
        <f>IF(B304="","",COUNTA($B$3:B304))</f>
        <v>301</v>
      </c>
      <c r="B304" s="11" t="s">
        <v>550</v>
      </c>
      <c r="C304" s="32"/>
      <c r="D304" s="45" t="s">
        <v>80</v>
      </c>
      <c r="E304" s="9" t="s">
        <v>105</v>
      </c>
      <c r="F304" s="31"/>
      <c r="G304" s="84"/>
    </row>
    <row r="305" ht="42.75" customHeight="1" spans="1:7">
      <c r="A305" s="9">
        <f>IF(B305="","",COUNTA($B$3:B305))</f>
        <v>302</v>
      </c>
      <c r="B305" s="13" t="s">
        <v>551</v>
      </c>
      <c r="C305" s="32"/>
      <c r="D305" s="45" t="s">
        <v>80</v>
      </c>
      <c r="E305" s="9" t="s">
        <v>105</v>
      </c>
      <c r="F305" s="28" t="s">
        <v>82</v>
      </c>
      <c r="G305" s="84"/>
    </row>
    <row r="306" ht="42.75" customHeight="1" spans="1:7">
      <c r="A306" s="9">
        <f>IF(B306="","",COUNTA($B$3:B306))</f>
        <v>303</v>
      </c>
      <c r="B306" s="13" t="s">
        <v>552</v>
      </c>
      <c r="C306" s="32"/>
      <c r="D306" s="45" t="s">
        <v>80</v>
      </c>
      <c r="E306" s="9" t="s">
        <v>105</v>
      </c>
      <c r="F306" s="29"/>
      <c r="G306" s="84"/>
    </row>
    <row r="307" ht="45" customHeight="1" spans="1:7">
      <c r="A307" s="9">
        <f>IF(B307="","",COUNTA($B$3:B307))</f>
        <v>304</v>
      </c>
      <c r="B307" s="13" t="s">
        <v>553</v>
      </c>
      <c r="C307" s="32"/>
      <c r="D307" s="45" t="s">
        <v>80</v>
      </c>
      <c r="E307" s="9" t="s">
        <v>105</v>
      </c>
      <c r="F307" s="29"/>
      <c r="G307" s="84"/>
    </row>
    <row r="308" ht="42.75" customHeight="1" spans="1:7">
      <c r="A308" s="9">
        <f>IF(B308="","",COUNTA($B$3:B308))</f>
        <v>305</v>
      </c>
      <c r="B308" s="13" t="s">
        <v>554</v>
      </c>
      <c r="C308" s="32"/>
      <c r="D308" s="45" t="s">
        <v>80</v>
      </c>
      <c r="E308" s="9" t="s">
        <v>105</v>
      </c>
      <c r="F308" s="29"/>
      <c r="G308" s="84"/>
    </row>
    <row r="309" ht="48" customHeight="1" spans="1:7">
      <c r="A309" s="9">
        <f>IF(B309="","",COUNTA($B$3:B309))</f>
        <v>306</v>
      </c>
      <c r="B309" s="13" t="s">
        <v>555</v>
      </c>
      <c r="C309" s="32"/>
      <c r="D309" s="45" t="s">
        <v>80</v>
      </c>
      <c r="E309" s="9" t="s">
        <v>105</v>
      </c>
      <c r="F309" s="29"/>
      <c r="G309" s="84"/>
    </row>
    <row r="310" ht="45.75" customHeight="1" spans="1:7">
      <c r="A310" s="9">
        <f>IF(B310="","",COUNTA($B$3:B310))</f>
        <v>307</v>
      </c>
      <c r="B310" s="13" t="s">
        <v>556</v>
      </c>
      <c r="C310" s="32"/>
      <c r="D310" s="45" t="s">
        <v>80</v>
      </c>
      <c r="E310" s="9" t="s">
        <v>105</v>
      </c>
      <c r="F310" s="29"/>
      <c r="G310" s="84"/>
    </row>
    <row r="311" ht="43.5" customHeight="1" spans="1:7">
      <c r="A311" s="9">
        <f>IF(B311="","",COUNTA($B$3:B311))</f>
        <v>308</v>
      </c>
      <c r="B311" s="13" t="s">
        <v>557</v>
      </c>
      <c r="C311" s="32"/>
      <c r="D311" s="45" t="s">
        <v>80</v>
      </c>
      <c r="E311" s="9" t="s">
        <v>105</v>
      </c>
      <c r="F311" s="29"/>
      <c r="G311" s="84"/>
    </row>
    <row r="312" ht="53.25" customHeight="1" spans="1:7">
      <c r="A312" s="9">
        <f>IF(B312="","",COUNTA($B$3:B312))</f>
        <v>309</v>
      </c>
      <c r="B312" s="13" t="s">
        <v>558</v>
      </c>
      <c r="C312" s="32"/>
      <c r="D312" s="45" t="s">
        <v>80</v>
      </c>
      <c r="E312" s="9" t="s">
        <v>105</v>
      </c>
      <c r="F312" s="29"/>
      <c r="G312" s="84"/>
    </row>
    <row r="313" ht="43.5" customHeight="1" spans="1:7">
      <c r="A313" s="9">
        <f>IF(B313="","",COUNTA($B$3:B313))</f>
        <v>310</v>
      </c>
      <c r="B313" s="13" t="s">
        <v>559</v>
      </c>
      <c r="C313" s="32"/>
      <c r="D313" s="45" t="s">
        <v>80</v>
      </c>
      <c r="E313" s="9" t="s">
        <v>105</v>
      </c>
      <c r="F313" s="31"/>
      <c r="G313" s="84"/>
    </row>
    <row r="314" ht="66.95" customHeight="1" spans="1:7">
      <c r="A314" s="9">
        <f>IF(B314="","",COUNTA($B$3:B314))</f>
        <v>311</v>
      </c>
      <c r="B314" s="11" t="s">
        <v>560</v>
      </c>
      <c r="C314" s="15" t="s">
        <v>561</v>
      </c>
      <c r="D314" s="45" t="s">
        <v>80</v>
      </c>
      <c r="E314" s="9" t="s">
        <v>562</v>
      </c>
      <c r="F314" s="28" t="s">
        <v>82</v>
      </c>
      <c r="G314" s="84"/>
    </row>
    <row r="315" ht="66.95" customHeight="1" spans="1:7">
      <c r="A315" s="9">
        <f>IF(B315="","",COUNTA($B$3:B315))</f>
        <v>312</v>
      </c>
      <c r="B315" s="10" t="s">
        <v>563</v>
      </c>
      <c r="C315" s="15" t="s">
        <v>564</v>
      </c>
      <c r="D315" s="45" t="s">
        <v>80</v>
      </c>
      <c r="E315" s="9" t="s">
        <v>562</v>
      </c>
      <c r="F315" s="29"/>
      <c r="G315" s="84"/>
    </row>
    <row r="316" ht="75" customHeight="1" spans="1:7">
      <c r="A316" s="9">
        <f>IF(B316="","",COUNTA($B$3:B316))</f>
        <v>313</v>
      </c>
      <c r="B316" s="10" t="s">
        <v>565</v>
      </c>
      <c r="C316" s="15" t="s">
        <v>566</v>
      </c>
      <c r="D316" s="45" t="s">
        <v>80</v>
      </c>
      <c r="E316" s="9" t="s">
        <v>562</v>
      </c>
      <c r="F316" s="29"/>
      <c r="G316" s="84"/>
    </row>
    <row r="317" ht="63" customHeight="1" spans="1:7">
      <c r="A317" s="9">
        <f>IF(B317="","",COUNTA($B$3:B317))</f>
        <v>314</v>
      </c>
      <c r="B317" s="10" t="s">
        <v>567</v>
      </c>
      <c r="C317" s="15"/>
      <c r="D317" s="45" t="s">
        <v>80</v>
      </c>
      <c r="E317" s="9" t="s">
        <v>562</v>
      </c>
      <c r="F317" s="29"/>
      <c r="G317" s="84"/>
    </row>
    <row r="318" ht="54" customHeight="1" spans="1:7">
      <c r="A318" s="9">
        <f>IF(B318="","",COUNTA($B$3:B318))</f>
        <v>315</v>
      </c>
      <c r="B318" s="10" t="s">
        <v>568</v>
      </c>
      <c r="C318" s="15"/>
      <c r="D318" s="45" t="s">
        <v>80</v>
      </c>
      <c r="E318" s="9" t="s">
        <v>562</v>
      </c>
      <c r="F318" s="29"/>
      <c r="G318" s="84"/>
    </row>
    <row r="319" ht="87.75" customHeight="1" spans="1:7">
      <c r="A319" s="9">
        <f>IF(B319="","",COUNTA($B$3:B319))</f>
        <v>316</v>
      </c>
      <c r="B319" s="10" t="s">
        <v>569</v>
      </c>
      <c r="C319" s="15"/>
      <c r="D319" s="45" t="s">
        <v>80</v>
      </c>
      <c r="E319" s="9" t="s">
        <v>562</v>
      </c>
      <c r="F319" s="31"/>
      <c r="G319" s="84"/>
    </row>
    <row r="320" ht="213" customHeight="1" spans="1:7">
      <c r="A320" s="9">
        <f>IF(B320="","",COUNTA($B$3:B320))</f>
        <v>317</v>
      </c>
      <c r="B320" s="32" t="s">
        <v>570</v>
      </c>
      <c r="C320" s="32" t="s">
        <v>571</v>
      </c>
      <c r="D320" s="45" t="s">
        <v>80</v>
      </c>
      <c r="E320" s="9" t="s">
        <v>562</v>
      </c>
      <c r="F320" s="28" t="s">
        <v>82</v>
      </c>
      <c r="G320" s="84"/>
    </row>
    <row r="321" ht="213" customHeight="1" spans="1:7">
      <c r="A321" s="9">
        <f>IF(B321="","",COUNTA($B$3:B321))</f>
        <v>318</v>
      </c>
      <c r="B321" s="10" t="s">
        <v>572</v>
      </c>
      <c r="C321" s="15" t="s">
        <v>573</v>
      </c>
      <c r="D321" s="45" t="s">
        <v>80</v>
      </c>
      <c r="E321" s="9" t="s">
        <v>562</v>
      </c>
      <c r="F321" s="31"/>
      <c r="G321" s="51" t="s">
        <v>574</v>
      </c>
    </row>
    <row r="322" ht="309" customHeight="1" spans="1:7">
      <c r="A322" s="9">
        <f>IF(B322="","",COUNTA($B$3:B322))</f>
        <v>319</v>
      </c>
      <c r="B322" s="32" t="s">
        <v>575</v>
      </c>
      <c r="C322" s="32" t="s">
        <v>576</v>
      </c>
      <c r="D322" s="45" t="s">
        <v>80</v>
      </c>
      <c r="E322" s="9" t="s">
        <v>562</v>
      </c>
      <c r="F322" s="10" t="s">
        <v>82</v>
      </c>
      <c r="G322" s="84"/>
    </row>
    <row r="323" ht="56.25" customHeight="1" spans="1:7">
      <c r="A323" s="9">
        <f>IF(B323="","",COUNTA($B$3:B323))</f>
        <v>320</v>
      </c>
      <c r="B323" s="32" t="s">
        <v>577</v>
      </c>
      <c r="C323" s="32" t="s">
        <v>578</v>
      </c>
      <c r="D323" s="45" t="s">
        <v>80</v>
      </c>
      <c r="E323" s="9" t="s">
        <v>562</v>
      </c>
      <c r="F323" s="10"/>
      <c r="G323" s="84"/>
    </row>
    <row r="324" ht="56.25" customHeight="1" spans="1:7">
      <c r="A324" s="9">
        <f>IF(B324="","",COUNTA($B$3:B324))</f>
        <v>321</v>
      </c>
      <c r="B324" s="32" t="s">
        <v>579</v>
      </c>
      <c r="C324" s="32"/>
      <c r="D324" s="45" t="s">
        <v>80</v>
      </c>
      <c r="E324" s="9" t="s">
        <v>562</v>
      </c>
      <c r="F324" s="10"/>
      <c r="G324" s="84"/>
    </row>
    <row r="325" ht="84" customHeight="1" spans="1:7">
      <c r="A325" s="9">
        <f>IF(B325="","",COUNTA($B$3:B325))</f>
        <v>322</v>
      </c>
      <c r="B325" s="32" t="s">
        <v>580</v>
      </c>
      <c r="C325" s="32" t="s">
        <v>581</v>
      </c>
      <c r="D325" s="45" t="s">
        <v>80</v>
      </c>
      <c r="E325" s="9" t="s">
        <v>562</v>
      </c>
      <c r="F325" s="10" t="s">
        <v>82</v>
      </c>
      <c r="G325" s="84"/>
    </row>
    <row r="326" ht="84" customHeight="1" spans="1:7">
      <c r="A326" s="9">
        <f>IF(B326="","",COUNTA($B$3:B326))</f>
        <v>323</v>
      </c>
      <c r="B326" s="32" t="s">
        <v>582</v>
      </c>
      <c r="C326" s="32" t="s">
        <v>583</v>
      </c>
      <c r="D326" s="45" t="s">
        <v>80</v>
      </c>
      <c r="E326" s="9" t="s">
        <v>562</v>
      </c>
      <c r="F326" s="10"/>
      <c r="G326" s="84"/>
    </row>
    <row r="327" ht="84" customHeight="1" spans="1:7">
      <c r="A327" s="9">
        <f>IF(B327="","",COUNTA($B$3:B327))</f>
        <v>324</v>
      </c>
      <c r="B327" s="32" t="s">
        <v>584</v>
      </c>
      <c r="C327" s="32" t="s">
        <v>585</v>
      </c>
      <c r="D327" s="45" t="s">
        <v>80</v>
      </c>
      <c r="E327" s="9" t="s">
        <v>562</v>
      </c>
      <c r="F327" s="10"/>
      <c r="G327" s="84"/>
    </row>
    <row r="328" ht="200.1" customHeight="1" spans="1:7">
      <c r="A328" s="9">
        <f>IF(B328="","",COUNTA($B$3:B328))</f>
        <v>325</v>
      </c>
      <c r="B328" s="32" t="s">
        <v>586</v>
      </c>
      <c r="C328" s="32" t="s">
        <v>587</v>
      </c>
      <c r="D328" s="45" t="s">
        <v>80</v>
      </c>
      <c r="E328" s="9" t="s">
        <v>562</v>
      </c>
      <c r="F328" s="10"/>
      <c r="G328" s="84"/>
    </row>
    <row r="329" ht="78.95" customHeight="1" spans="1:7">
      <c r="A329" s="9">
        <f>IF(B329="","",COUNTA($B$3:B329))</f>
        <v>326</v>
      </c>
      <c r="B329" s="11" t="s">
        <v>588</v>
      </c>
      <c r="C329" s="15" t="s">
        <v>589</v>
      </c>
      <c r="D329" s="45" t="s">
        <v>80</v>
      </c>
      <c r="E329" s="9" t="s">
        <v>562</v>
      </c>
      <c r="F329" s="10" t="s">
        <v>82</v>
      </c>
      <c r="G329" s="84"/>
    </row>
    <row r="330" ht="147" customHeight="1" spans="1:7">
      <c r="A330" s="9">
        <f>IF(B330="","",COUNTA($B$3:B330))</f>
        <v>327</v>
      </c>
      <c r="B330" s="10" t="s">
        <v>590</v>
      </c>
      <c r="C330" s="15"/>
      <c r="D330" s="45" t="s">
        <v>80</v>
      </c>
      <c r="E330" s="9" t="s">
        <v>562</v>
      </c>
      <c r="F330" s="10"/>
      <c r="G330" s="84"/>
    </row>
    <row r="331" ht="175.5" customHeight="1" spans="1:7">
      <c r="A331" s="9">
        <f>IF(B331="","",COUNTA($B$3:B331))</f>
        <v>328</v>
      </c>
      <c r="B331" s="32" t="s">
        <v>591</v>
      </c>
      <c r="C331" s="32" t="s">
        <v>592</v>
      </c>
      <c r="D331" s="45" t="s">
        <v>80</v>
      </c>
      <c r="E331" s="9" t="s">
        <v>562</v>
      </c>
      <c r="F331" s="10"/>
      <c r="G331" s="84"/>
    </row>
    <row r="332" ht="92.1" customHeight="1" spans="1:7">
      <c r="A332" s="9">
        <f>IF(B332="","",COUNTA($B$3:B332))</f>
        <v>329</v>
      </c>
      <c r="B332" s="10" t="s">
        <v>593</v>
      </c>
      <c r="C332" s="15" t="s">
        <v>594</v>
      </c>
      <c r="D332" s="45" t="s">
        <v>80</v>
      </c>
      <c r="E332" s="9" t="s">
        <v>562</v>
      </c>
      <c r="F332" s="10" t="s">
        <v>82</v>
      </c>
      <c r="G332" s="84"/>
    </row>
    <row r="333" ht="60" spans="1:7">
      <c r="A333" s="9">
        <f>IF(B333="","",COUNTA($B$3:B333))</f>
        <v>330</v>
      </c>
      <c r="B333" s="10" t="s">
        <v>595</v>
      </c>
      <c r="C333" s="15" t="s">
        <v>596</v>
      </c>
      <c r="D333" s="45" t="s">
        <v>80</v>
      </c>
      <c r="E333" s="9" t="s">
        <v>562</v>
      </c>
      <c r="F333" s="10"/>
      <c r="G333" s="84"/>
    </row>
    <row r="334" ht="83.1" customHeight="1" spans="1:7">
      <c r="A334" s="9">
        <f>IF(B334="","",COUNTA($B$3:B334))</f>
        <v>331</v>
      </c>
      <c r="B334" s="10" t="s">
        <v>597</v>
      </c>
      <c r="C334" s="15" t="s">
        <v>598</v>
      </c>
      <c r="D334" s="45" t="s">
        <v>80</v>
      </c>
      <c r="E334" s="9" t="s">
        <v>562</v>
      </c>
      <c r="F334" s="10"/>
      <c r="G334" s="84"/>
    </row>
    <row r="335" ht="57" customHeight="1" spans="1:7">
      <c r="A335" s="9">
        <f>IF(B335="","",COUNTA($B$3:B335))</f>
        <v>332</v>
      </c>
      <c r="B335" s="10" t="s">
        <v>599</v>
      </c>
      <c r="C335" s="15" t="s">
        <v>600</v>
      </c>
      <c r="D335" s="45" t="s">
        <v>80</v>
      </c>
      <c r="E335" s="9" t="s">
        <v>562</v>
      </c>
      <c r="F335" s="10"/>
      <c r="G335" s="84"/>
    </row>
    <row r="336" ht="59.1" customHeight="1" spans="1:7">
      <c r="A336" s="9">
        <f>IF(B336="","",COUNTA($B$3:B336))</f>
        <v>333</v>
      </c>
      <c r="B336" s="10" t="s">
        <v>601</v>
      </c>
      <c r="C336" s="15" t="s">
        <v>602</v>
      </c>
      <c r="D336" s="45" t="s">
        <v>80</v>
      </c>
      <c r="E336" s="9" t="s">
        <v>562</v>
      </c>
      <c r="F336" s="10"/>
      <c r="G336" s="84"/>
    </row>
    <row r="337" ht="78" customHeight="1" spans="1:7">
      <c r="A337" s="9">
        <f>IF(B337="","",COUNTA($B$3:B337))</f>
        <v>334</v>
      </c>
      <c r="B337" s="10" t="s">
        <v>603</v>
      </c>
      <c r="C337" s="15" t="s">
        <v>604</v>
      </c>
      <c r="D337" s="45" t="s">
        <v>80</v>
      </c>
      <c r="E337" s="9" t="s">
        <v>562</v>
      </c>
      <c r="F337" s="10"/>
      <c r="G337" s="84"/>
    </row>
    <row r="338" ht="59.25" customHeight="1" spans="1:7">
      <c r="A338" s="9">
        <f>IF(B338="","",COUNTA($B$3:B338))</f>
        <v>335</v>
      </c>
      <c r="B338" s="10" t="s">
        <v>605</v>
      </c>
      <c r="C338" s="32" t="s">
        <v>606</v>
      </c>
      <c r="D338" s="45" t="s">
        <v>80</v>
      </c>
      <c r="E338" s="9" t="s">
        <v>562</v>
      </c>
      <c r="F338" s="28" t="s">
        <v>82</v>
      </c>
      <c r="G338" s="84"/>
    </row>
    <row r="339" ht="93" customHeight="1" spans="1:7">
      <c r="A339" s="9">
        <f>IF(B339="","",COUNTA($B$3:B339))</f>
        <v>336</v>
      </c>
      <c r="B339" s="10" t="s">
        <v>607</v>
      </c>
      <c r="C339" s="32"/>
      <c r="D339" s="45" t="s">
        <v>80</v>
      </c>
      <c r="E339" s="9" t="s">
        <v>562</v>
      </c>
      <c r="F339" s="29"/>
      <c r="G339" s="84"/>
    </row>
    <row r="340" ht="67.5" customHeight="1" spans="1:7">
      <c r="A340" s="9">
        <f>IF(B340="","",COUNTA($B$3:B340))</f>
        <v>337</v>
      </c>
      <c r="B340" s="10" t="s">
        <v>608</v>
      </c>
      <c r="C340" s="32"/>
      <c r="D340" s="45" t="s">
        <v>80</v>
      </c>
      <c r="E340" s="9" t="s">
        <v>562</v>
      </c>
      <c r="F340" s="29"/>
      <c r="G340" s="84"/>
    </row>
    <row r="341" ht="65.25" customHeight="1" spans="1:7">
      <c r="A341" s="9">
        <f>IF(B341="","",COUNTA($B$3:B341))</f>
        <v>338</v>
      </c>
      <c r="B341" s="10" t="s">
        <v>609</v>
      </c>
      <c r="C341" s="32"/>
      <c r="D341" s="45" t="s">
        <v>80</v>
      </c>
      <c r="E341" s="9" t="s">
        <v>562</v>
      </c>
      <c r="F341" s="29"/>
      <c r="G341" s="84"/>
    </row>
    <row r="342" ht="59.25" customHeight="1" spans="1:7">
      <c r="A342" s="9">
        <f>IF(B342="","",COUNTA($B$3:B342))</f>
        <v>339</v>
      </c>
      <c r="B342" s="10" t="s">
        <v>610</v>
      </c>
      <c r="C342" s="32"/>
      <c r="D342" s="45" t="s">
        <v>80</v>
      </c>
      <c r="E342" s="9" t="s">
        <v>562</v>
      </c>
      <c r="F342" s="29"/>
      <c r="G342" s="84"/>
    </row>
    <row r="343" ht="60" customHeight="1" spans="1:7">
      <c r="A343" s="9">
        <f>IF(B343="","",COUNTA($B$3:B343))</f>
        <v>340</v>
      </c>
      <c r="B343" s="10" t="s">
        <v>611</v>
      </c>
      <c r="C343" s="32"/>
      <c r="D343" s="45" t="s">
        <v>80</v>
      </c>
      <c r="E343" s="9" t="s">
        <v>562</v>
      </c>
      <c r="F343" s="29"/>
      <c r="G343" s="84"/>
    </row>
    <row r="344" ht="92.1" customHeight="1" spans="1:7">
      <c r="A344" s="9">
        <f>IF(B344="","",COUNTA($B$3:B344))</f>
        <v>341</v>
      </c>
      <c r="B344" s="10" t="s">
        <v>612</v>
      </c>
      <c r="C344" s="32"/>
      <c r="D344" s="45" t="s">
        <v>80</v>
      </c>
      <c r="E344" s="9" t="s">
        <v>562</v>
      </c>
      <c r="F344" s="29" t="s">
        <v>82</v>
      </c>
      <c r="G344" s="84"/>
    </row>
    <row r="345" ht="60" customHeight="1" spans="1:7">
      <c r="A345" s="9">
        <f>IF(B345="","",COUNTA($B$3:B345))</f>
        <v>342</v>
      </c>
      <c r="B345" s="10" t="s">
        <v>613</v>
      </c>
      <c r="C345" s="32"/>
      <c r="D345" s="45" t="s">
        <v>80</v>
      </c>
      <c r="E345" s="9" t="s">
        <v>562</v>
      </c>
      <c r="F345" s="29"/>
      <c r="G345" s="84"/>
    </row>
    <row r="346" ht="63" customHeight="1" spans="1:7">
      <c r="A346" s="9">
        <f>IF(B346="","",COUNTA($B$3:B346))</f>
        <v>343</v>
      </c>
      <c r="B346" s="32" t="s">
        <v>614</v>
      </c>
      <c r="C346" s="32" t="s">
        <v>615</v>
      </c>
      <c r="D346" s="45" t="s">
        <v>80</v>
      </c>
      <c r="E346" s="9" t="s">
        <v>562</v>
      </c>
      <c r="F346" s="29"/>
      <c r="G346" s="84"/>
    </row>
    <row r="347" ht="62.1" customHeight="1" spans="1:7">
      <c r="A347" s="9">
        <f>IF(B347="","",COUNTA($B$3:B347))</f>
        <v>344</v>
      </c>
      <c r="B347" s="32" t="s">
        <v>616</v>
      </c>
      <c r="C347" s="32" t="s">
        <v>617</v>
      </c>
      <c r="D347" s="45" t="s">
        <v>80</v>
      </c>
      <c r="E347" s="9" t="s">
        <v>562</v>
      </c>
      <c r="F347" s="29"/>
      <c r="G347" s="84"/>
    </row>
    <row r="348" ht="60" customHeight="1" spans="1:7">
      <c r="A348" s="9">
        <f>IF(B348="","",COUNTA($B$3:B348))</f>
        <v>345</v>
      </c>
      <c r="B348" s="32" t="s">
        <v>618</v>
      </c>
      <c r="C348" s="32"/>
      <c r="D348" s="45" t="s">
        <v>80</v>
      </c>
      <c r="E348" s="9" t="s">
        <v>562</v>
      </c>
      <c r="F348" s="29"/>
      <c r="G348" s="84"/>
    </row>
    <row r="349" ht="66" customHeight="1" spans="1:7">
      <c r="A349" s="9">
        <f>IF(B349="","",COUNTA($B$3:B349))</f>
        <v>346</v>
      </c>
      <c r="B349" s="32" t="s">
        <v>619</v>
      </c>
      <c r="C349" s="32"/>
      <c r="D349" s="45" t="s">
        <v>80</v>
      </c>
      <c r="E349" s="9" t="s">
        <v>562</v>
      </c>
      <c r="F349" s="29"/>
      <c r="G349" s="84"/>
    </row>
    <row r="350" ht="122.1" customHeight="1" spans="1:7">
      <c r="A350" s="9">
        <f>IF(B350="","",COUNTA($B$3:B350))</f>
        <v>347</v>
      </c>
      <c r="B350" s="27" t="s">
        <v>620</v>
      </c>
      <c r="C350" s="112" t="s">
        <v>621</v>
      </c>
      <c r="D350" s="45" t="s">
        <v>80</v>
      </c>
      <c r="E350" s="9" t="s">
        <v>562</v>
      </c>
      <c r="F350" s="29" t="s">
        <v>82</v>
      </c>
      <c r="G350" s="84"/>
    </row>
    <row r="351" ht="105" customHeight="1" spans="1:7">
      <c r="A351" s="9">
        <f>IF(B351="","",COUNTA($B$3:B351))</f>
        <v>348</v>
      </c>
      <c r="B351" s="27" t="s">
        <v>622</v>
      </c>
      <c r="C351" s="32" t="s">
        <v>623</v>
      </c>
      <c r="D351" s="45" t="s">
        <v>80</v>
      </c>
      <c r="E351" s="9" t="s">
        <v>562</v>
      </c>
      <c r="F351" s="29"/>
      <c r="G351" s="84"/>
    </row>
    <row r="352" ht="108.95" customHeight="1" spans="1:7">
      <c r="A352" s="9">
        <f>IF(B352="","",COUNTA($B$3:B352))</f>
        <v>349</v>
      </c>
      <c r="B352" s="27" t="s">
        <v>624</v>
      </c>
      <c r="C352" s="32" t="s">
        <v>625</v>
      </c>
      <c r="D352" s="45" t="s">
        <v>80</v>
      </c>
      <c r="E352" s="9" t="s">
        <v>562</v>
      </c>
      <c r="F352" s="29"/>
      <c r="G352" s="84"/>
    </row>
    <row r="353" ht="82.5" customHeight="1" spans="1:7">
      <c r="A353" s="9">
        <f>IF(B353="","",COUNTA($B$3:B353))</f>
        <v>350</v>
      </c>
      <c r="B353" s="27" t="s">
        <v>626</v>
      </c>
      <c r="C353" s="32" t="s">
        <v>627</v>
      </c>
      <c r="D353" s="45" t="s">
        <v>80</v>
      </c>
      <c r="E353" s="9" t="s">
        <v>562</v>
      </c>
      <c r="F353" s="29"/>
      <c r="G353" s="84"/>
    </row>
    <row r="354" ht="66" customHeight="1" spans="1:7">
      <c r="A354" s="9">
        <f>IF(B354="","",COUNTA($B$3:B354))</f>
        <v>351</v>
      </c>
      <c r="B354" s="27" t="s">
        <v>628</v>
      </c>
      <c r="C354" s="32"/>
      <c r="D354" s="45" t="s">
        <v>80</v>
      </c>
      <c r="E354" s="9" t="s">
        <v>562</v>
      </c>
      <c r="F354" s="29" t="s">
        <v>82</v>
      </c>
      <c r="G354" s="84"/>
    </row>
    <row r="355" ht="126.75" customHeight="1" spans="1:7">
      <c r="A355" s="9">
        <f>IF(B355="","",COUNTA($B$3:B355))</f>
        <v>352</v>
      </c>
      <c r="B355" s="27" t="s">
        <v>629</v>
      </c>
      <c r="C355" s="32" t="s">
        <v>630</v>
      </c>
      <c r="D355" s="45" t="s">
        <v>80</v>
      </c>
      <c r="E355" s="9" t="s">
        <v>562</v>
      </c>
      <c r="F355" s="29"/>
      <c r="G355" s="84"/>
    </row>
    <row r="356" ht="77.25" customHeight="1" spans="1:7">
      <c r="A356" s="9">
        <f>IF(B356="","",COUNTA($B$3:B356))</f>
        <v>353</v>
      </c>
      <c r="B356" s="10" t="s">
        <v>631</v>
      </c>
      <c r="C356" s="15" t="s">
        <v>632</v>
      </c>
      <c r="D356" s="45" t="s">
        <v>80</v>
      </c>
      <c r="E356" s="9" t="s">
        <v>562</v>
      </c>
      <c r="F356" s="29"/>
      <c r="G356" s="84"/>
    </row>
    <row r="357" ht="156" customHeight="1" spans="1:7">
      <c r="A357" s="9">
        <f>IF(B357="","",COUNTA($B$3:B357))</f>
        <v>354</v>
      </c>
      <c r="B357" s="10" t="s">
        <v>633</v>
      </c>
      <c r="C357" s="15" t="s">
        <v>634</v>
      </c>
      <c r="D357" s="45" t="s">
        <v>80</v>
      </c>
      <c r="E357" s="9" t="s">
        <v>562</v>
      </c>
      <c r="F357" s="31"/>
      <c r="G357" s="101" t="s">
        <v>231</v>
      </c>
    </row>
    <row r="358" ht="409.5" customHeight="1" spans="1:7">
      <c r="A358" s="9">
        <f>IF(B358="","",COUNTA($B$3:B358))</f>
        <v>355</v>
      </c>
      <c r="B358" s="10" t="s">
        <v>635</v>
      </c>
      <c r="C358" s="109" t="s">
        <v>636</v>
      </c>
      <c r="D358" s="45" t="s">
        <v>80</v>
      </c>
      <c r="E358" s="9" t="s">
        <v>562</v>
      </c>
      <c r="F358" s="11" t="s">
        <v>82</v>
      </c>
      <c r="G358" s="101" t="s">
        <v>231</v>
      </c>
    </row>
    <row r="359" ht="161.25" customHeight="1" spans="1:7">
      <c r="A359" s="9">
        <f>IF(B359="","",COUNTA($B$3:B359))</f>
        <v>356</v>
      </c>
      <c r="B359" s="10" t="s">
        <v>637</v>
      </c>
      <c r="C359" s="15" t="s">
        <v>638</v>
      </c>
      <c r="D359" s="45" t="s">
        <v>80</v>
      </c>
      <c r="E359" s="9" t="s">
        <v>562</v>
      </c>
      <c r="F359" s="28" t="s">
        <v>82</v>
      </c>
      <c r="G359" s="101" t="s">
        <v>231</v>
      </c>
    </row>
    <row r="360" ht="69.75" customHeight="1" spans="1:7">
      <c r="A360" s="9">
        <f>IF(B360="","",COUNTA($B$3:B360))</f>
        <v>357</v>
      </c>
      <c r="B360" s="10" t="s">
        <v>639</v>
      </c>
      <c r="C360" s="15" t="s">
        <v>640</v>
      </c>
      <c r="D360" s="45" t="s">
        <v>80</v>
      </c>
      <c r="E360" s="9" t="s">
        <v>562</v>
      </c>
      <c r="F360" s="29"/>
      <c r="G360" s="84"/>
    </row>
    <row r="361" ht="181.5" customHeight="1" spans="1:7">
      <c r="A361" s="9">
        <f>IF(B361="","",COUNTA($B$3:B361))</f>
        <v>358</v>
      </c>
      <c r="B361" s="10" t="s">
        <v>641</v>
      </c>
      <c r="C361" s="15" t="s">
        <v>642</v>
      </c>
      <c r="D361" s="45" t="s">
        <v>80</v>
      </c>
      <c r="E361" s="9" t="s">
        <v>562</v>
      </c>
      <c r="F361" s="31"/>
      <c r="G361" s="101" t="s">
        <v>231</v>
      </c>
    </row>
    <row r="362" ht="204" customHeight="1" spans="1:7">
      <c r="A362" s="9">
        <f>IF(B362="","",COUNTA($B$3:B362))</f>
        <v>359</v>
      </c>
      <c r="B362" s="102" t="s">
        <v>643</v>
      </c>
      <c r="C362" s="15" t="s">
        <v>644</v>
      </c>
      <c r="D362" s="45" t="s">
        <v>80</v>
      </c>
      <c r="E362" s="9" t="s">
        <v>562</v>
      </c>
      <c r="F362" s="28" t="s">
        <v>82</v>
      </c>
      <c r="G362" s="101" t="s">
        <v>231</v>
      </c>
    </row>
    <row r="363" ht="204" customHeight="1" spans="1:7">
      <c r="A363" s="9">
        <f>IF(B363="","",COUNTA($B$3:B363))</f>
        <v>360</v>
      </c>
      <c r="B363" s="102" t="s">
        <v>645</v>
      </c>
      <c r="C363" s="15"/>
      <c r="D363" s="45" t="s">
        <v>80</v>
      </c>
      <c r="E363" s="9" t="s">
        <v>562</v>
      </c>
      <c r="F363" s="31"/>
      <c r="G363" s="101" t="s">
        <v>231</v>
      </c>
    </row>
    <row r="364" ht="409.5" customHeight="1" spans="1:7">
      <c r="A364" s="9">
        <f>IF(B364="","",COUNTA($B$3:B364))</f>
        <v>361</v>
      </c>
      <c r="B364" s="102" t="s">
        <v>646</v>
      </c>
      <c r="C364" s="15"/>
      <c r="D364" s="45" t="s">
        <v>80</v>
      </c>
      <c r="E364" s="9" t="s">
        <v>562</v>
      </c>
      <c r="F364" s="78" t="s">
        <v>82</v>
      </c>
      <c r="G364" s="101" t="s">
        <v>231</v>
      </c>
    </row>
    <row r="365" ht="409.5" customHeight="1" spans="1:7">
      <c r="A365" s="9">
        <f>IF(B365="","",COUNTA($B$3:B365))</f>
        <v>362</v>
      </c>
      <c r="B365" s="10" t="s">
        <v>647</v>
      </c>
      <c r="C365" s="15" t="s">
        <v>648</v>
      </c>
      <c r="D365" s="45" t="s">
        <v>80</v>
      </c>
      <c r="E365" s="9" t="s">
        <v>562</v>
      </c>
      <c r="F365" s="10" t="s">
        <v>82</v>
      </c>
      <c r="G365" s="101" t="s">
        <v>231</v>
      </c>
    </row>
    <row r="366" ht="409.5" customHeight="1" spans="1:7">
      <c r="A366" s="9">
        <f>IF(B366="","",COUNTA($B$3:B366))</f>
        <v>363</v>
      </c>
      <c r="B366" s="10" t="s">
        <v>649</v>
      </c>
      <c r="C366" s="15" t="s">
        <v>650</v>
      </c>
      <c r="D366" s="45" t="s">
        <v>80</v>
      </c>
      <c r="E366" s="9" t="s">
        <v>562</v>
      </c>
      <c r="F366" s="10" t="s">
        <v>82</v>
      </c>
      <c r="G366" s="51" t="s">
        <v>231</v>
      </c>
    </row>
    <row r="367" ht="409.5" customHeight="1" spans="1:7">
      <c r="A367" s="9">
        <f>IF(B367="","",COUNTA($B$3:B367))</f>
        <v>364</v>
      </c>
      <c r="B367" s="102" t="s">
        <v>651</v>
      </c>
      <c r="C367" s="15" t="s">
        <v>652</v>
      </c>
      <c r="D367" s="45" t="s">
        <v>80</v>
      </c>
      <c r="E367" s="9" t="s">
        <v>562</v>
      </c>
      <c r="F367" s="10" t="s">
        <v>82</v>
      </c>
      <c r="G367" s="51" t="s">
        <v>231</v>
      </c>
    </row>
    <row r="368" ht="409.5" customHeight="1" spans="1:7">
      <c r="A368" s="9">
        <f>IF(B368="","",COUNTA($B$3:B368))</f>
        <v>365</v>
      </c>
      <c r="B368" s="10" t="s">
        <v>653</v>
      </c>
      <c r="C368" s="15" t="s">
        <v>654</v>
      </c>
      <c r="D368" s="45" t="s">
        <v>80</v>
      </c>
      <c r="E368" s="9" t="s">
        <v>562</v>
      </c>
      <c r="F368" s="10" t="s">
        <v>82</v>
      </c>
      <c r="G368" s="51" t="s">
        <v>231</v>
      </c>
    </row>
    <row r="369" ht="409.5" customHeight="1" spans="1:7">
      <c r="A369" s="9">
        <f>IF(B369="","",COUNTA($B$3:B369))</f>
        <v>366</v>
      </c>
      <c r="B369" s="10" t="s">
        <v>655</v>
      </c>
      <c r="C369" s="15" t="s">
        <v>656</v>
      </c>
      <c r="D369" s="45" t="s">
        <v>80</v>
      </c>
      <c r="E369" s="9" t="s">
        <v>562</v>
      </c>
      <c r="F369" s="10" t="s">
        <v>82</v>
      </c>
      <c r="G369" s="51" t="s">
        <v>231</v>
      </c>
    </row>
    <row r="370" ht="409.5" customHeight="1" spans="1:7">
      <c r="A370" s="9">
        <f>IF(B370="","",COUNTA($B$3:B370))</f>
        <v>367</v>
      </c>
      <c r="B370" s="10" t="s">
        <v>657</v>
      </c>
      <c r="C370" s="15" t="s">
        <v>658</v>
      </c>
      <c r="D370" s="45" t="s">
        <v>80</v>
      </c>
      <c r="E370" s="9" t="s">
        <v>562</v>
      </c>
      <c r="F370" s="10" t="s">
        <v>82</v>
      </c>
      <c r="G370" s="51" t="s">
        <v>231</v>
      </c>
    </row>
    <row r="371" ht="409.5" customHeight="1" spans="1:7">
      <c r="A371" s="9">
        <f>IF(B371="","",COUNTA($B$3:B371))</f>
        <v>368</v>
      </c>
      <c r="B371" s="10" t="s">
        <v>659</v>
      </c>
      <c r="C371" s="15" t="s">
        <v>660</v>
      </c>
      <c r="D371" s="45" t="s">
        <v>80</v>
      </c>
      <c r="E371" s="9" t="s">
        <v>562</v>
      </c>
      <c r="F371" s="10" t="s">
        <v>82</v>
      </c>
      <c r="G371" s="51" t="s">
        <v>231</v>
      </c>
    </row>
    <row r="372" ht="196.5" customHeight="1" spans="1:7">
      <c r="A372" s="9">
        <f>IF(B372="","",COUNTA($B$3:B372))</f>
        <v>369</v>
      </c>
      <c r="B372" s="10" t="s">
        <v>661</v>
      </c>
      <c r="C372" s="15"/>
      <c r="D372" s="45" t="s">
        <v>80</v>
      </c>
      <c r="E372" s="9" t="s">
        <v>562</v>
      </c>
      <c r="F372" s="28" t="s">
        <v>82</v>
      </c>
      <c r="G372" s="51" t="s">
        <v>231</v>
      </c>
    </row>
    <row r="373" ht="95.25" customHeight="1" spans="1:7">
      <c r="A373" s="9">
        <f>IF(B373="","",COUNTA($B$3:B373))</f>
        <v>370</v>
      </c>
      <c r="B373" s="15" t="s">
        <v>662</v>
      </c>
      <c r="C373" s="15" t="s">
        <v>663</v>
      </c>
      <c r="D373" s="45" t="s">
        <v>80</v>
      </c>
      <c r="E373" s="9" t="s">
        <v>664</v>
      </c>
      <c r="F373" s="29"/>
      <c r="G373" s="84"/>
    </row>
    <row r="374" ht="122.25" customHeight="1" spans="1:7">
      <c r="A374" s="9">
        <f>IF(B374="","",COUNTA($B$3:B374))</f>
        <v>371</v>
      </c>
      <c r="B374" s="15" t="s">
        <v>665</v>
      </c>
      <c r="C374" s="15" t="s">
        <v>666</v>
      </c>
      <c r="D374" s="45" t="s">
        <v>80</v>
      </c>
      <c r="E374" s="9" t="s">
        <v>664</v>
      </c>
      <c r="F374" s="31"/>
      <c r="G374" s="84"/>
    </row>
    <row r="375" ht="82.5" customHeight="1" spans="1:7">
      <c r="A375" s="9">
        <f>IF(B375="","",COUNTA($B$3:B375))</f>
        <v>372</v>
      </c>
      <c r="B375" s="10" t="s">
        <v>667</v>
      </c>
      <c r="C375" s="15" t="s">
        <v>668</v>
      </c>
      <c r="D375" s="45" t="s">
        <v>80</v>
      </c>
      <c r="E375" s="9" t="s">
        <v>664</v>
      </c>
      <c r="F375" s="28" t="s">
        <v>82</v>
      </c>
      <c r="G375" s="84"/>
    </row>
    <row r="376" ht="98.1" customHeight="1" spans="1:7">
      <c r="A376" s="9">
        <f>IF(B376="","",COUNTA($B$3:B376))</f>
        <v>373</v>
      </c>
      <c r="B376" s="10" t="s">
        <v>669</v>
      </c>
      <c r="C376" s="15" t="s">
        <v>670</v>
      </c>
      <c r="D376" s="45" t="s">
        <v>80</v>
      </c>
      <c r="E376" s="9" t="s">
        <v>664</v>
      </c>
      <c r="F376" s="29"/>
      <c r="G376" s="84"/>
    </row>
    <row r="377" ht="48" customHeight="1" spans="1:7">
      <c r="A377" s="9">
        <f>IF(B377="","",COUNTA($B$3:B377))</f>
        <v>374</v>
      </c>
      <c r="B377" s="10" t="s">
        <v>671</v>
      </c>
      <c r="C377" s="15" t="s">
        <v>672</v>
      </c>
      <c r="D377" s="45" t="s">
        <v>80</v>
      </c>
      <c r="E377" s="9" t="s">
        <v>664</v>
      </c>
      <c r="F377" s="29"/>
      <c r="G377" s="84"/>
    </row>
    <row r="378" ht="60" customHeight="1" spans="1:7">
      <c r="A378" s="9">
        <f>IF(B378="","",COUNTA($B$3:B378))</f>
        <v>375</v>
      </c>
      <c r="B378" s="10" t="s">
        <v>673</v>
      </c>
      <c r="C378" s="15"/>
      <c r="D378" s="45" t="s">
        <v>80</v>
      </c>
      <c r="E378" s="9" t="s">
        <v>664</v>
      </c>
      <c r="F378" s="29"/>
      <c r="G378" s="84"/>
    </row>
    <row r="379" ht="68.1" customHeight="1" spans="1:7">
      <c r="A379" s="9">
        <f>IF(B379="","",COUNTA($B$3:B379))</f>
        <v>376</v>
      </c>
      <c r="B379" s="10" t="s">
        <v>674</v>
      </c>
      <c r="C379" s="15"/>
      <c r="D379" s="45" t="s">
        <v>80</v>
      </c>
      <c r="E379" s="9" t="s">
        <v>664</v>
      </c>
      <c r="F379" s="29"/>
      <c r="G379" s="84"/>
    </row>
    <row r="380" ht="36" spans="1:7">
      <c r="A380" s="9">
        <f>IF(B380="","",COUNTA($B$3:B380))</f>
        <v>377</v>
      </c>
      <c r="B380" s="10" t="s">
        <v>675</v>
      </c>
      <c r="C380" s="15"/>
      <c r="D380" s="45" t="s">
        <v>80</v>
      </c>
      <c r="E380" s="9" t="s">
        <v>664</v>
      </c>
      <c r="F380" s="29"/>
      <c r="G380" s="84"/>
    </row>
    <row r="381" ht="36" spans="1:7">
      <c r="A381" s="9">
        <f>IF(B381="","",COUNTA($B$3:B381))</f>
        <v>378</v>
      </c>
      <c r="B381" s="10" t="s">
        <v>676</v>
      </c>
      <c r="C381" s="15"/>
      <c r="D381" s="45" t="s">
        <v>80</v>
      </c>
      <c r="E381" s="9" t="s">
        <v>664</v>
      </c>
      <c r="F381" s="29"/>
      <c r="G381" s="84"/>
    </row>
    <row r="382" ht="48.75" customHeight="1" spans="1:7">
      <c r="A382" s="9">
        <f>IF(B382="","",COUNTA($B$3:B382))</f>
        <v>379</v>
      </c>
      <c r="B382" s="10" t="s">
        <v>677</v>
      </c>
      <c r="C382" s="15"/>
      <c r="D382" s="45" t="s">
        <v>80</v>
      </c>
      <c r="E382" s="9" t="s">
        <v>664</v>
      </c>
      <c r="F382" s="29" t="s">
        <v>82</v>
      </c>
      <c r="G382" s="84"/>
    </row>
    <row r="383" ht="69" customHeight="1" spans="1:7">
      <c r="A383" s="9">
        <f>IF(B383="","",COUNTA($B$3:B383))</f>
        <v>380</v>
      </c>
      <c r="B383" s="10" t="s">
        <v>678</v>
      </c>
      <c r="C383" s="15"/>
      <c r="D383" s="45" t="s">
        <v>80</v>
      </c>
      <c r="E383" s="9" t="s">
        <v>664</v>
      </c>
      <c r="F383" s="29"/>
      <c r="G383" s="84"/>
    </row>
    <row r="384" ht="68.1" customHeight="1" spans="1:7">
      <c r="A384" s="9">
        <f>IF(B384="","",COUNTA($B$3:B384))</f>
        <v>381</v>
      </c>
      <c r="B384" s="10" t="s">
        <v>679</v>
      </c>
      <c r="C384" s="15" t="s">
        <v>680</v>
      </c>
      <c r="D384" s="45" t="s">
        <v>80</v>
      </c>
      <c r="E384" s="9" t="s">
        <v>664</v>
      </c>
      <c r="F384" s="29"/>
      <c r="G384" s="84"/>
    </row>
    <row r="385" ht="94.5" customHeight="1" spans="1:7">
      <c r="A385" s="9">
        <f>IF(B385="","",COUNTA($B$3:B385))</f>
        <v>382</v>
      </c>
      <c r="B385" s="10" t="s">
        <v>681</v>
      </c>
      <c r="C385" s="10" t="s">
        <v>682</v>
      </c>
      <c r="D385" s="45"/>
      <c r="E385" s="9" t="s">
        <v>683</v>
      </c>
      <c r="F385" s="29"/>
      <c r="G385" s="84"/>
    </row>
    <row r="386" ht="60" customHeight="1" spans="1:7">
      <c r="A386" s="9">
        <f>IF(B386="","",COUNTA($B$3:B386))</f>
        <v>383</v>
      </c>
      <c r="B386" s="10" t="s">
        <v>684</v>
      </c>
      <c r="C386" s="15" t="s">
        <v>685</v>
      </c>
      <c r="D386" s="45" t="s">
        <v>80</v>
      </c>
      <c r="E386" s="9" t="s">
        <v>683</v>
      </c>
      <c r="F386" s="29"/>
      <c r="G386" s="84"/>
    </row>
    <row r="387" ht="80.1" customHeight="1" spans="1:7">
      <c r="A387" s="9">
        <f>IF(B387="","",COUNTA($B$3:B387))</f>
        <v>384</v>
      </c>
      <c r="B387" s="10" t="s">
        <v>686</v>
      </c>
      <c r="C387" s="15" t="s">
        <v>687</v>
      </c>
      <c r="D387" s="45" t="s">
        <v>80</v>
      </c>
      <c r="E387" s="9" t="s">
        <v>683</v>
      </c>
      <c r="F387" s="29"/>
      <c r="G387" s="84"/>
    </row>
    <row r="388" ht="65.1" customHeight="1" spans="1:7">
      <c r="A388" s="9">
        <f>IF(B388="","",COUNTA($B$3:B388))</f>
        <v>385</v>
      </c>
      <c r="B388" s="10" t="s">
        <v>688</v>
      </c>
      <c r="C388" s="15" t="s">
        <v>689</v>
      </c>
      <c r="D388" s="45" t="s">
        <v>80</v>
      </c>
      <c r="E388" s="9" t="s">
        <v>683</v>
      </c>
      <c r="F388" s="29" t="s">
        <v>82</v>
      </c>
      <c r="G388" s="84"/>
    </row>
    <row r="389" ht="119.25" customHeight="1" spans="1:7">
      <c r="A389" s="9">
        <f>IF(B389="","",COUNTA($B$3:B389))</f>
        <v>386</v>
      </c>
      <c r="B389" s="11" t="s">
        <v>690</v>
      </c>
      <c r="C389" s="11" t="s">
        <v>691</v>
      </c>
      <c r="D389" s="45"/>
      <c r="E389" s="9" t="s">
        <v>683</v>
      </c>
      <c r="F389" s="29"/>
      <c r="G389" s="84"/>
    </row>
    <row r="390" ht="66" customHeight="1" spans="1:7">
      <c r="A390" s="9">
        <f>IF(B390="","",COUNTA($B$3:B390))</f>
        <v>387</v>
      </c>
      <c r="B390" s="11" t="s">
        <v>692</v>
      </c>
      <c r="C390" s="15" t="s">
        <v>693</v>
      </c>
      <c r="D390" s="45" t="s">
        <v>80</v>
      </c>
      <c r="E390" s="9" t="s">
        <v>664</v>
      </c>
      <c r="F390" s="29"/>
      <c r="G390" s="84"/>
    </row>
    <row r="391" ht="63" customHeight="1" spans="1:7">
      <c r="A391" s="9">
        <f>IF(B391="","",COUNTA($B$3:B391))</f>
        <v>388</v>
      </c>
      <c r="B391" s="11" t="s">
        <v>694</v>
      </c>
      <c r="C391" s="15" t="s">
        <v>695</v>
      </c>
      <c r="D391" s="45" t="s">
        <v>80</v>
      </c>
      <c r="E391" s="9" t="s">
        <v>664</v>
      </c>
      <c r="F391" s="29"/>
      <c r="G391" s="84"/>
    </row>
    <row r="392" ht="51" customHeight="1" spans="1:7">
      <c r="A392" s="9">
        <f>IF(B392="","",COUNTA($B$3:B392))</f>
        <v>389</v>
      </c>
      <c r="B392" s="10" t="s">
        <v>696</v>
      </c>
      <c r="C392" s="15" t="s">
        <v>697</v>
      </c>
      <c r="D392" s="45" t="s">
        <v>80</v>
      </c>
      <c r="E392" s="9" t="s">
        <v>664</v>
      </c>
      <c r="F392" s="29"/>
      <c r="G392" s="84"/>
    </row>
    <row r="393" ht="60" spans="1:7">
      <c r="A393" s="9">
        <f>IF(B393="","",COUNTA($B$3:B393))</f>
        <v>390</v>
      </c>
      <c r="B393" s="10" t="s">
        <v>698</v>
      </c>
      <c r="C393" s="15"/>
      <c r="D393" s="45" t="s">
        <v>80</v>
      </c>
      <c r="E393" s="9" t="s">
        <v>664</v>
      </c>
      <c r="F393" s="31"/>
      <c r="G393" s="84"/>
    </row>
    <row r="394" ht="54" customHeight="1" spans="1:7">
      <c r="A394" s="9">
        <f>IF(B394="","",COUNTA($B$3:B394))</f>
        <v>391</v>
      </c>
      <c r="B394" s="10" t="s">
        <v>699</v>
      </c>
      <c r="C394" s="15"/>
      <c r="D394" s="45" t="s">
        <v>80</v>
      </c>
      <c r="E394" s="9" t="s">
        <v>664</v>
      </c>
      <c r="F394" s="28" t="s">
        <v>82</v>
      </c>
      <c r="G394" s="84"/>
    </row>
    <row r="395" ht="54" customHeight="1" spans="1:7">
      <c r="A395" s="9">
        <f>IF(B395="","",COUNTA($B$3:B395))</f>
        <v>392</v>
      </c>
      <c r="B395" s="10" t="s">
        <v>700</v>
      </c>
      <c r="C395" s="15"/>
      <c r="D395" s="45" t="s">
        <v>80</v>
      </c>
      <c r="E395" s="9" t="s">
        <v>664</v>
      </c>
      <c r="F395" s="29"/>
      <c r="G395" s="84"/>
    </row>
    <row r="396" ht="57" customHeight="1" spans="1:7">
      <c r="A396" s="9">
        <f>IF(B396="","",COUNTA($B$3:B396))</f>
        <v>393</v>
      </c>
      <c r="B396" s="10" t="s">
        <v>701</v>
      </c>
      <c r="C396" s="15"/>
      <c r="D396" s="45" t="s">
        <v>80</v>
      </c>
      <c r="E396" s="9" t="s">
        <v>664</v>
      </c>
      <c r="F396" s="29"/>
      <c r="G396" s="84"/>
    </row>
    <row r="397" ht="36" spans="1:7">
      <c r="A397" s="9">
        <f>IF(B397="","",COUNTA($B$3:B397))</f>
        <v>394</v>
      </c>
      <c r="B397" s="10" t="s">
        <v>702</v>
      </c>
      <c r="C397" s="15"/>
      <c r="D397" s="45" t="s">
        <v>80</v>
      </c>
      <c r="E397" s="9" t="s">
        <v>664</v>
      </c>
      <c r="F397" s="29"/>
      <c r="G397" s="84"/>
    </row>
    <row r="398" ht="120" spans="1:7">
      <c r="A398" s="9">
        <f>IF(B398="","",COUNTA($B$3:B398))</f>
        <v>395</v>
      </c>
      <c r="B398" s="10" t="s">
        <v>703</v>
      </c>
      <c r="C398" s="10" t="s">
        <v>704</v>
      </c>
      <c r="D398" s="45" t="s">
        <v>80</v>
      </c>
      <c r="E398" s="9" t="s">
        <v>683</v>
      </c>
      <c r="F398" s="29"/>
      <c r="G398" s="84"/>
    </row>
    <row r="399" ht="47.25" customHeight="1" spans="1:7">
      <c r="A399" s="9">
        <f>IF(B399="","",COUNTA($B$3:B399))</f>
        <v>396</v>
      </c>
      <c r="B399" s="10" t="s">
        <v>705</v>
      </c>
      <c r="C399" s="15" t="s">
        <v>706</v>
      </c>
      <c r="D399" s="45" t="s">
        <v>80</v>
      </c>
      <c r="E399" s="9" t="s">
        <v>664</v>
      </c>
      <c r="F399" s="29"/>
      <c r="G399" s="84"/>
    </row>
    <row r="400" ht="69" customHeight="1" spans="1:7">
      <c r="A400" s="9">
        <f>IF(B400="","",COUNTA($B$3:B400))</f>
        <v>397</v>
      </c>
      <c r="B400" s="10" t="s">
        <v>707</v>
      </c>
      <c r="C400" s="15"/>
      <c r="D400" s="45" t="s">
        <v>80</v>
      </c>
      <c r="E400" s="9" t="s">
        <v>664</v>
      </c>
      <c r="F400" s="29"/>
      <c r="G400" s="84"/>
    </row>
    <row r="401" ht="56.25" customHeight="1" spans="1:7">
      <c r="A401" s="9">
        <f>IF(B401="","",COUNTA($B$3:B401))</f>
        <v>398</v>
      </c>
      <c r="B401" s="10" t="s">
        <v>708</v>
      </c>
      <c r="C401" s="15"/>
      <c r="D401" s="45" t="s">
        <v>80</v>
      </c>
      <c r="E401" s="9" t="s">
        <v>664</v>
      </c>
      <c r="F401" s="29" t="s">
        <v>82</v>
      </c>
      <c r="G401" s="84"/>
    </row>
    <row r="402" ht="68.1" customHeight="1" spans="1:7">
      <c r="A402" s="9">
        <f>IF(B402="","",COUNTA($B$3:B402))</f>
        <v>399</v>
      </c>
      <c r="B402" s="10" t="s">
        <v>709</v>
      </c>
      <c r="C402" s="15"/>
      <c r="D402" s="45" t="s">
        <v>80</v>
      </c>
      <c r="E402" s="9" t="s">
        <v>664</v>
      </c>
      <c r="F402" s="29"/>
      <c r="G402" s="84"/>
    </row>
    <row r="403" ht="53.1" customHeight="1" spans="1:7">
      <c r="A403" s="9">
        <f>IF(B403="","",COUNTA($B$3:B403))</f>
        <v>400</v>
      </c>
      <c r="B403" s="10" t="s">
        <v>710</v>
      </c>
      <c r="C403" s="15"/>
      <c r="D403" s="45" t="s">
        <v>80</v>
      </c>
      <c r="E403" s="9" t="s">
        <v>664</v>
      </c>
      <c r="F403" s="29"/>
      <c r="G403" s="84"/>
    </row>
    <row r="404" ht="135" customHeight="1" spans="1:7">
      <c r="A404" s="9">
        <f>IF(B404="","",COUNTA($B$3:B404))</f>
        <v>401</v>
      </c>
      <c r="B404" s="10" t="s">
        <v>711</v>
      </c>
      <c r="C404" s="10" t="s">
        <v>712</v>
      </c>
      <c r="D404" s="45" t="s">
        <v>80</v>
      </c>
      <c r="E404" s="9" t="s">
        <v>664</v>
      </c>
      <c r="F404" s="29"/>
      <c r="G404" s="84"/>
    </row>
    <row r="405" ht="108" customHeight="1" spans="1:7">
      <c r="A405" s="9">
        <f>IF(B405="","",COUNTA($B$3:B405))</f>
        <v>402</v>
      </c>
      <c r="B405" s="10" t="s">
        <v>713</v>
      </c>
      <c r="C405" s="15" t="s">
        <v>714</v>
      </c>
      <c r="D405" s="45" t="s">
        <v>80</v>
      </c>
      <c r="E405" s="9" t="s">
        <v>664</v>
      </c>
      <c r="F405" s="31"/>
      <c r="G405" s="84"/>
    </row>
    <row r="406" ht="58.5" customHeight="1" spans="1:7">
      <c r="A406" s="9">
        <f>IF(B406="","",COUNTA($B$3:B406))</f>
        <v>403</v>
      </c>
      <c r="B406" s="10" t="s">
        <v>715</v>
      </c>
      <c r="C406" s="15" t="s">
        <v>716</v>
      </c>
      <c r="D406" s="45" t="s">
        <v>80</v>
      </c>
      <c r="E406" s="9" t="s">
        <v>664</v>
      </c>
      <c r="F406" s="28" t="s">
        <v>82</v>
      </c>
      <c r="G406" s="84"/>
    </row>
    <row r="407" ht="47.25" customHeight="1" spans="1:7">
      <c r="A407" s="9">
        <f>IF(B407="","",COUNTA($B$3:B407))</f>
        <v>404</v>
      </c>
      <c r="B407" s="10" t="s">
        <v>717</v>
      </c>
      <c r="C407" s="15" t="s">
        <v>718</v>
      </c>
      <c r="D407" s="45" t="s">
        <v>80</v>
      </c>
      <c r="E407" s="9" t="s">
        <v>664</v>
      </c>
      <c r="F407" s="29"/>
      <c r="G407" s="84"/>
    </row>
    <row r="408" ht="51" customHeight="1" spans="1:7">
      <c r="A408" s="9">
        <f>IF(B408="","",COUNTA($B$3:B408))</f>
        <v>405</v>
      </c>
      <c r="B408" s="10" t="s">
        <v>719</v>
      </c>
      <c r="C408" s="15"/>
      <c r="D408" s="45" t="s">
        <v>80</v>
      </c>
      <c r="E408" s="9" t="s">
        <v>664</v>
      </c>
      <c r="F408" s="29"/>
      <c r="G408" s="84"/>
    </row>
    <row r="409" ht="49.5" customHeight="1" spans="1:7">
      <c r="A409" s="9">
        <f>IF(B409="","",COUNTA($B$3:B409))</f>
        <v>406</v>
      </c>
      <c r="B409" s="10" t="s">
        <v>720</v>
      </c>
      <c r="C409" s="15"/>
      <c r="D409" s="45" t="s">
        <v>80</v>
      </c>
      <c r="E409" s="9" t="s">
        <v>664</v>
      </c>
      <c r="F409" s="29"/>
      <c r="G409" s="84"/>
    </row>
    <row r="410" ht="48.75" customHeight="1" spans="1:7">
      <c r="A410" s="9">
        <f>IF(B410="","",COUNTA($B$3:B410))</f>
        <v>407</v>
      </c>
      <c r="B410" s="10" t="s">
        <v>721</v>
      </c>
      <c r="C410" s="15"/>
      <c r="D410" s="45" t="s">
        <v>80</v>
      </c>
      <c r="E410" s="9" t="s">
        <v>664</v>
      </c>
      <c r="F410" s="29"/>
      <c r="G410" s="84"/>
    </row>
    <row r="411" ht="55.5" customHeight="1" spans="1:7">
      <c r="A411" s="9">
        <f>IF(B411="","",COUNTA($B$3:B411))</f>
        <v>408</v>
      </c>
      <c r="B411" s="10" t="s">
        <v>722</v>
      </c>
      <c r="C411" s="15"/>
      <c r="D411" s="45" t="s">
        <v>80</v>
      </c>
      <c r="E411" s="9" t="s">
        <v>664</v>
      </c>
      <c r="F411" s="29"/>
      <c r="G411" s="84"/>
    </row>
    <row r="412" ht="51" customHeight="1" spans="1:7">
      <c r="A412" s="9">
        <f>IF(B412="","",COUNTA($B$3:B412))</f>
        <v>409</v>
      </c>
      <c r="B412" s="10" t="s">
        <v>723</v>
      </c>
      <c r="C412" s="15"/>
      <c r="D412" s="45" t="s">
        <v>80</v>
      </c>
      <c r="E412" s="9" t="s">
        <v>664</v>
      </c>
      <c r="F412" s="29"/>
      <c r="G412" s="84"/>
    </row>
    <row r="413" ht="68.1" customHeight="1" spans="1:7">
      <c r="A413" s="9">
        <f>IF(B413="","",COUNTA($B$3:B413))</f>
        <v>410</v>
      </c>
      <c r="B413" s="10" t="s">
        <v>724</v>
      </c>
      <c r="C413" s="15"/>
      <c r="D413" s="45" t="s">
        <v>80</v>
      </c>
      <c r="E413" s="9" t="s">
        <v>664</v>
      </c>
      <c r="F413" s="31"/>
      <c r="G413" s="84"/>
    </row>
    <row r="414" ht="58.5" customHeight="1" spans="1:7">
      <c r="A414" s="9">
        <f>IF(B414="","",COUNTA($B$3:B414))</f>
        <v>411</v>
      </c>
      <c r="B414" s="10" t="s">
        <v>725</v>
      </c>
      <c r="C414" s="15"/>
      <c r="D414" s="45" t="s">
        <v>80</v>
      </c>
      <c r="E414" s="9" t="s">
        <v>664</v>
      </c>
      <c r="F414" s="28" t="s">
        <v>82</v>
      </c>
      <c r="G414" s="84"/>
    </row>
    <row r="415" ht="71.1" customHeight="1" spans="1:7">
      <c r="A415" s="9">
        <f>IF(B415="","",COUNTA($B$3:B415))</f>
        <v>412</v>
      </c>
      <c r="B415" s="10" t="s">
        <v>726</v>
      </c>
      <c r="C415" s="108" t="s">
        <v>727</v>
      </c>
      <c r="D415" s="45" t="s">
        <v>80</v>
      </c>
      <c r="E415" s="9" t="s">
        <v>664</v>
      </c>
      <c r="F415" s="29"/>
      <c r="G415" s="84"/>
    </row>
    <row r="416" ht="112.5" customHeight="1" spans="1:7">
      <c r="A416" s="9">
        <f>IF(B416="","",COUNTA($B$3:B416))</f>
        <v>413</v>
      </c>
      <c r="B416" s="10" t="s">
        <v>662</v>
      </c>
      <c r="C416" s="10" t="s">
        <v>728</v>
      </c>
      <c r="D416" s="45" t="s">
        <v>80</v>
      </c>
      <c r="E416" s="9" t="s">
        <v>664</v>
      </c>
      <c r="F416" s="29"/>
      <c r="G416" s="84"/>
    </row>
    <row r="417" ht="45" customHeight="1" spans="1:7">
      <c r="A417" s="9">
        <f>IF(B417="","",COUNTA($B$3:B417))</f>
        <v>414</v>
      </c>
      <c r="B417" s="10" t="s">
        <v>729</v>
      </c>
      <c r="C417" s="15" t="s">
        <v>730</v>
      </c>
      <c r="D417" s="45" t="s">
        <v>80</v>
      </c>
      <c r="E417" s="9" t="s">
        <v>664</v>
      </c>
      <c r="F417" s="29"/>
      <c r="G417" s="84"/>
    </row>
    <row r="418" ht="45" customHeight="1" spans="1:7">
      <c r="A418" s="9">
        <f>IF(B418="","",COUNTA($B$3:B418))</f>
        <v>415</v>
      </c>
      <c r="B418" s="10" t="s">
        <v>731</v>
      </c>
      <c r="C418" s="15"/>
      <c r="D418" s="45" t="s">
        <v>80</v>
      </c>
      <c r="E418" s="9" t="s">
        <v>664</v>
      </c>
      <c r="F418" s="29"/>
      <c r="G418" s="84"/>
    </row>
    <row r="419" ht="45" customHeight="1" spans="1:7">
      <c r="A419" s="9">
        <f>IF(B419="","",COUNTA($B$3:B419))</f>
        <v>416</v>
      </c>
      <c r="B419" s="10" t="s">
        <v>732</v>
      </c>
      <c r="C419" s="15"/>
      <c r="D419" s="45" t="s">
        <v>80</v>
      </c>
      <c r="E419" s="9" t="s">
        <v>664</v>
      </c>
      <c r="F419" s="29"/>
      <c r="G419" s="84"/>
    </row>
    <row r="420" ht="45" customHeight="1" spans="1:7">
      <c r="A420" s="9">
        <f>IF(B420="","",COUNTA($B$3:B420))</f>
        <v>417</v>
      </c>
      <c r="B420" s="10" t="s">
        <v>733</v>
      </c>
      <c r="C420" s="15"/>
      <c r="D420" s="45" t="s">
        <v>80</v>
      </c>
      <c r="E420" s="9" t="s">
        <v>664</v>
      </c>
      <c r="F420" s="31"/>
      <c r="G420" s="84"/>
    </row>
    <row r="421" ht="105.95" customHeight="1" spans="1:7">
      <c r="A421" s="9">
        <f>IF(B421="","",COUNTA($B$3:B421))</f>
        <v>418</v>
      </c>
      <c r="B421" s="32" t="s">
        <v>734</v>
      </c>
      <c r="C421" s="32" t="s">
        <v>735</v>
      </c>
      <c r="D421" s="45" t="s">
        <v>80</v>
      </c>
      <c r="E421" s="9" t="s">
        <v>664</v>
      </c>
      <c r="F421" s="10" t="s">
        <v>82</v>
      </c>
      <c r="G421" s="84"/>
    </row>
    <row r="422" ht="68.25" customHeight="1" spans="1:7">
      <c r="A422" s="9">
        <f>IF(B422="","",COUNTA($B$3:B422))</f>
        <v>419</v>
      </c>
      <c r="B422" s="32" t="s">
        <v>736</v>
      </c>
      <c r="C422" s="15" t="s">
        <v>737</v>
      </c>
      <c r="D422" s="45" t="s">
        <v>80</v>
      </c>
      <c r="E422" s="9" t="s">
        <v>738</v>
      </c>
      <c r="F422" s="10"/>
      <c r="G422" s="84"/>
    </row>
    <row r="423" ht="99" customHeight="1" spans="1:7">
      <c r="A423" s="9">
        <f>IF(B423="","",COUNTA($B$3:B423))</f>
        <v>420</v>
      </c>
      <c r="B423" s="10" t="s">
        <v>739</v>
      </c>
      <c r="C423" s="15"/>
      <c r="D423" s="45" t="s">
        <v>80</v>
      </c>
      <c r="E423" s="9" t="s">
        <v>738</v>
      </c>
      <c r="F423" s="10"/>
      <c r="G423" s="84"/>
    </row>
    <row r="424" ht="78" customHeight="1" spans="1:7">
      <c r="A424" s="9">
        <f>IF(B424="","",COUNTA($B$3:B424))</f>
        <v>421</v>
      </c>
      <c r="B424" s="10" t="s">
        <v>740</v>
      </c>
      <c r="C424" s="15"/>
      <c r="D424" s="45" t="s">
        <v>80</v>
      </c>
      <c r="E424" s="9" t="s">
        <v>738</v>
      </c>
      <c r="F424" s="10"/>
      <c r="G424" s="84"/>
    </row>
    <row r="425" ht="54" customHeight="1" spans="1:7">
      <c r="A425" s="9">
        <f>IF(B425="","",COUNTA($B$3:B425))</f>
        <v>422</v>
      </c>
      <c r="B425" s="10" t="s">
        <v>741</v>
      </c>
      <c r="C425" s="15"/>
      <c r="D425" s="45" t="s">
        <v>80</v>
      </c>
      <c r="E425" s="9" t="s">
        <v>738</v>
      </c>
      <c r="F425" s="10"/>
      <c r="G425" s="84"/>
    </row>
    <row r="426" ht="90.95" customHeight="1" spans="1:7">
      <c r="A426" s="9">
        <f>IF(B426="","",COUNTA($B$3:B426))</f>
        <v>423</v>
      </c>
      <c r="B426" s="10" t="s">
        <v>742</v>
      </c>
      <c r="C426" s="15" t="s">
        <v>743</v>
      </c>
      <c r="D426" s="45" t="s">
        <v>80</v>
      </c>
      <c r="E426" s="9" t="s">
        <v>738</v>
      </c>
      <c r="F426" s="10" t="s">
        <v>82</v>
      </c>
      <c r="G426" s="84"/>
    </row>
    <row r="427" ht="92.1" customHeight="1" spans="1:7">
      <c r="A427" s="9">
        <f>IF(B427="","",COUNTA($B$3:B427))</f>
        <v>424</v>
      </c>
      <c r="B427" s="59" t="s">
        <v>744</v>
      </c>
      <c r="C427" s="16" t="s">
        <v>745</v>
      </c>
      <c r="D427" s="45" t="s">
        <v>80</v>
      </c>
      <c r="E427" s="9" t="s">
        <v>738</v>
      </c>
      <c r="F427" s="10"/>
      <c r="G427" s="84"/>
    </row>
    <row r="428" ht="84" customHeight="1" spans="1:7">
      <c r="A428" s="9">
        <f>IF(B428="","",COUNTA($B$3:B428))</f>
        <v>425</v>
      </c>
      <c r="B428" s="59" t="s">
        <v>746</v>
      </c>
      <c r="C428" s="16"/>
      <c r="D428" s="45" t="s">
        <v>80</v>
      </c>
      <c r="E428" s="9" t="s">
        <v>738</v>
      </c>
      <c r="F428" s="10"/>
      <c r="G428" s="84"/>
    </row>
    <row r="429" ht="149.25" customHeight="1" spans="1:7">
      <c r="A429" s="9">
        <f>IF(B429="","",COUNTA($B$3:B429))</f>
        <v>426</v>
      </c>
      <c r="B429" s="16" t="s">
        <v>747</v>
      </c>
      <c r="C429" s="16" t="s">
        <v>748</v>
      </c>
      <c r="D429" s="45" t="s">
        <v>80</v>
      </c>
      <c r="E429" s="9" t="s">
        <v>738</v>
      </c>
      <c r="F429" s="10"/>
      <c r="G429" s="84"/>
    </row>
    <row r="430" ht="66.95" customHeight="1" spans="1:7">
      <c r="A430" s="9">
        <f>IF(B430="","",COUNTA($B$3:B430))</f>
        <v>427</v>
      </c>
      <c r="B430" s="59" t="s">
        <v>749</v>
      </c>
      <c r="C430" s="16" t="s">
        <v>750</v>
      </c>
      <c r="D430" s="45" t="s">
        <v>80</v>
      </c>
      <c r="E430" s="9" t="s">
        <v>738</v>
      </c>
      <c r="F430" s="10" t="s">
        <v>82</v>
      </c>
      <c r="G430" s="84"/>
    </row>
    <row r="431" ht="78" customHeight="1" spans="1:7">
      <c r="A431" s="9">
        <f>IF(B431="","",COUNTA($B$3:B431))</f>
        <v>428</v>
      </c>
      <c r="B431" s="59" t="s">
        <v>751</v>
      </c>
      <c r="C431" s="16"/>
      <c r="D431" s="45" t="s">
        <v>80</v>
      </c>
      <c r="E431" s="9" t="s">
        <v>738</v>
      </c>
      <c r="F431" s="10"/>
      <c r="G431" s="84"/>
    </row>
    <row r="432" ht="60" customHeight="1" spans="1:7">
      <c r="A432" s="9">
        <f>IF(B432="","",COUNTA($B$3:B432))</f>
        <v>429</v>
      </c>
      <c r="B432" s="59" t="s">
        <v>752</v>
      </c>
      <c r="C432" s="16"/>
      <c r="D432" s="45" t="s">
        <v>80</v>
      </c>
      <c r="E432" s="9" t="s">
        <v>738</v>
      </c>
      <c r="F432" s="10"/>
      <c r="G432" s="84"/>
    </row>
    <row r="433" ht="51.75" customHeight="1" spans="1:7">
      <c r="A433" s="9">
        <f>IF(B433="","",COUNTA($B$3:B433))</f>
        <v>430</v>
      </c>
      <c r="B433" s="59" t="s">
        <v>753</v>
      </c>
      <c r="C433" s="16" t="s">
        <v>754</v>
      </c>
      <c r="D433" s="45" t="s">
        <v>80</v>
      </c>
      <c r="E433" s="9" t="s">
        <v>738</v>
      </c>
      <c r="F433" s="10"/>
      <c r="G433" s="84"/>
    </row>
    <row r="434" ht="66.75" customHeight="1" spans="1:7">
      <c r="A434" s="9">
        <f>IF(B434="","",COUNTA($B$3:B434))</f>
        <v>431</v>
      </c>
      <c r="B434" s="59" t="s">
        <v>755</v>
      </c>
      <c r="C434" s="16"/>
      <c r="D434" s="45" t="s">
        <v>80</v>
      </c>
      <c r="E434" s="9" t="s">
        <v>738</v>
      </c>
      <c r="F434" s="10"/>
      <c r="G434" s="84"/>
    </row>
    <row r="435" ht="101.25" customHeight="1" spans="1:7">
      <c r="A435" s="9">
        <f>IF(B435="","",COUNTA($B$3:B435))</f>
        <v>432</v>
      </c>
      <c r="B435" s="59" t="s">
        <v>756</v>
      </c>
      <c r="C435" s="16"/>
      <c r="D435" s="45" t="s">
        <v>80</v>
      </c>
      <c r="E435" s="9" t="s">
        <v>738</v>
      </c>
      <c r="F435" s="10"/>
      <c r="G435" s="84"/>
    </row>
    <row r="436" ht="101.25" customHeight="1" spans="1:7">
      <c r="A436" s="9">
        <f>IF(B436="","",COUNTA($B$3:B436))</f>
        <v>433</v>
      </c>
      <c r="B436" s="16" t="s">
        <v>757</v>
      </c>
      <c r="C436" s="16" t="s">
        <v>758</v>
      </c>
      <c r="D436" s="45" t="s">
        <v>80</v>
      </c>
      <c r="E436" s="9" t="s">
        <v>738</v>
      </c>
      <c r="F436" s="10" t="s">
        <v>82</v>
      </c>
      <c r="G436" s="84"/>
    </row>
    <row r="437" ht="101.25" customHeight="1" spans="1:7">
      <c r="A437" s="9">
        <f>IF(B437="","",COUNTA($B$3:B437))</f>
        <v>434</v>
      </c>
      <c r="B437" s="10" t="s">
        <v>759</v>
      </c>
      <c r="C437" s="15" t="s">
        <v>760</v>
      </c>
      <c r="D437" s="45" t="s">
        <v>80</v>
      </c>
      <c r="E437" s="9" t="s">
        <v>738</v>
      </c>
      <c r="F437" s="10"/>
      <c r="G437" s="84"/>
    </row>
    <row r="438" ht="174" customHeight="1" spans="1:7">
      <c r="A438" s="9">
        <f>IF(B438="","",COUNTA($B$3:B438))</f>
        <v>435</v>
      </c>
      <c r="B438" s="16" t="s">
        <v>761</v>
      </c>
      <c r="C438" s="16" t="s">
        <v>762</v>
      </c>
      <c r="D438" s="45" t="s">
        <v>80</v>
      </c>
      <c r="E438" s="9" t="s">
        <v>763</v>
      </c>
      <c r="F438" s="10"/>
      <c r="G438" s="84"/>
    </row>
    <row r="439" ht="78" customHeight="1" spans="1:7">
      <c r="A439" s="9">
        <f>IF(B439="","",COUNTA($B$3:B439))</f>
        <v>436</v>
      </c>
      <c r="B439" s="10" t="s">
        <v>764</v>
      </c>
      <c r="C439" s="15" t="s">
        <v>765</v>
      </c>
      <c r="D439" s="45" t="s">
        <v>80</v>
      </c>
      <c r="E439" s="9" t="s">
        <v>279</v>
      </c>
      <c r="F439" s="10"/>
      <c r="G439" s="84"/>
    </row>
    <row r="440" ht="43.5" customHeight="1" spans="1:7">
      <c r="A440" s="9">
        <f>IF(B440="","",COUNTA($B$3:B440))</f>
        <v>437</v>
      </c>
      <c r="B440" s="10" t="s">
        <v>766</v>
      </c>
      <c r="C440" s="109" t="s">
        <v>767</v>
      </c>
      <c r="D440" s="45" t="s">
        <v>80</v>
      </c>
      <c r="E440" s="9" t="s">
        <v>738</v>
      </c>
      <c r="F440" s="10" t="s">
        <v>82</v>
      </c>
      <c r="G440" s="84"/>
    </row>
    <row r="441" ht="43.5" customHeight="1" spans="1:7">
      <c r="A441" s="9">
        <f>IF(B441="","",COUNTA($B$3:B441))</f>
        <v>438</v>
      </c>
      <c r="B441" s="10" t="s">
        <v>768</v>
      </c>
      <c r="C441" s="109"/>
      <c r="D441" s="45" t="s">
        <v>80</v>
      </c>
      <c r="E441" s="9"/>
      <c r="F441" s="10"/>
      <c r="G441" s="84"/>
    </row>
    <row r="442" ht="43.5" customHeight="1" spans="1:7">
      <c r="A442" s="9">
        <f>IF(B442="","",COUNTA($B$3:B442))</f>
        <v>439</v>
      </c>
      <c r="B442" s="10" t="s">
        <v>769</v>
      </c>
      <c r="C442" s="109"/>
      <c r="D442" s="45" t="s">
        <v>80</v>
      </c>
      <c r="E442" s="9"/>
      <c r="F442" s="10"/>
      <c r="G442" s="84"/>
    </row>
    <row r="443" ht="43.5" customHeight="1" spans="1:7">
      <c r="A443" s="9">
        <f>IF(B443="","",COUNTA($B$3:B443))</f>
        <v>440</v>
      </c>
      <c r="B443" s="10" t="s">
        <v>770</v>
      </c>
      <c r="C443" s="109"/>
      <c r="D443" s="45" t="s">
        <v>80</v>
      </c>
      <c r="E443" s="9"/>
      <c r="F443" s="10"/>
      <c r="G443" s="84"/>
    </row>
    <row r="444" ht="43.5" customHeight="1" spans="1:7">
      <c r="A444" s="9">
        <f>IF(B444="","",COUNTA($B$3:B444))</f>
        <v>441</v>
      </c>
      <c r="B444" s="10" t="s">
        <v>771</v>
      </c>
      <c r="C444" s="109"/>
      <c r="D444" s="45" t="s">
        <v>80</v>
      </c>
      <c r="E444" s="9"/>
      <c r="F444" s="10"/>
      <c r="G444" s="84"/>
    </row>
    <row r="445" ht="43.5" customHeight="1" spans="1:7">
      <c r="A445" s="9">
        <f>IF(B445="","",COUNTA($B$3:B445))</f>
        <v>442</v>
      </c>
      <c r="B445" s="10" t="s">
        <v>772</v>
      </c>
      <c r="C445" s="109"/>
      <c r="D445" s="45" t="s">
        <v>80</v>
      </c>
      <c r="E445" s="9"/>
      <c r="F445" s="10"/>
      <c r="G445" s="84"/>
    </row>
    <row r="446" ht="43.5" customHeight="1" spans="1:7">
      <c r="A446" s="9">
        <f>IF(B446="","",COUNTA($B$3:B446))</f>
        <v>443</v>
      </c>
      <c r="B446" s="10" t="s">
        <v>773</v>
      </c>
      <c r="C446" s="109"/>
      <c r="D446" s="45" t="s">
        <v>80</v>
      </c>
      <c r="E446" s="9"/>
      <c r="F446" s="10"/>
      <c r="G446" s="84"/>
    </row>
    <row r="447" ht="43.5" customHeight="1" spans="1:7">
      <c r="A447" s="9">
        <f>IF(B447="","",COUNTA($B$3:B447))</f>
        <v>444</v>
      </c>
      <c r="B447" s="10" t="s">
        <v>774</v>
      </c>
      <c r="C447" s="109"/>
      <c r="D447" s="45" t="s">
        <v>80</v>
      </c>
      <c r="E447" s="9"/>
      <c r="F447" s="10"/>
      <c r="G447" s="84"/>
    </row>
    <row r="448" ht="66.75" customHeight="1" spans="1:7">
      <c r="A448" s="9">
        <f>IF(B448="","",COUNTA($B$3:B448))</f>
        <v>445</v>
      </c>
      <c r="B448" s="10" t="s">
        <v>775</v>
      </c>
      <c r="C448" s="109" t="s">
        <v>776</v>
      </c>
      <c r="D448" s="45" t="s">
        <v>80</v>
      </c>
      <c r="E448" s="9" t="s">
        <v>738</v>
      </c>
      <c r="F448" s="10"/>
      <c r="G448" s="84"/>
    </row>
    <row r="449" ht="63.75" customHeight="1" spans="1:7">
      <c r="A449" s="9">
        <f>IF(B449="","",COUNTA($B$3:B449))</f>
        <v>446</v>
      </c>
      <c r="B449" s="10" t="s">
        <v>777</v>
      </c>
      <c r="C449" s="15" t="s">
        <v>778</v>
      </c>
      <c r="D449" s="45" t="s">
        <v>80</v>
      </c>
      <c r="E449" s="9" t="s">
        <v>738</v>
      </c>
      <c r="F449" s="10" t="s">
        <v>82</v>
      </c>
      <c r="G449" s="84"/>
    </row>
    <row r="450" ht="74.25" customHeight="1" spans="1:7">
      <c r="A450" s="9">
        <f>IF(B450="","",COUNTA($B$3:B450))</f>
        <v>447</v>
      </c>
      <c r="B450" s="10" t="s">
        <v>779</v>
      </c>
      <c r="C450" s="15"/>
      <c r="D450" s="45" t="s">
        <v>80</v>
      </c>
      <c r="E450" s="9" t="s">
        <v>738</v>
      </c>
      <c r="F450" s="10"/>
      <c r="G450" s="84"/>
    </row>
    <row r="451" ht="54" customHeight="1" spans="1:7">
      <c r="A451" s="9">
        <f>IF(B451="","",COUNTA($B$3:B451))</f>
        <v>448</v>
      </c>
      <c r="B451" s="10" t="s">
        <v>780</v>
      </c>
      <c r="C451" s="15"/>
      <c r="D451" s="45" t="s">
        <v>80</v>
      </c>
      <c r="E451" s="9" t="s">
        <v>738</v>
      </c>
      <c r="F451" s="10"/>
      <c r="G451" s="84"/>
    </row>
    <row r="452" ht="101.25" customHeight="1" spans="1:7">
      <c r="A452" s="9">
        <f>IF(B452="","",COUNTA($B$3:B452))</f>
        <v>449</v>
      </c>
      <c r="B452" s="10" t="s">
        <v>781</v>
      </c>
      <c r="C452" s="15" t="s">
        <v>782</v>
      </c>
      <c r="D452" s="45" t="s">
        <v>80</v>
      </c>
      <c r="E452" s="9" t="s">
        <v>738</v>
      </c>
      <c r="F452" s="10"/>
      <c r="G452" s="84"/>
    </row>
    <row r="453" ht="69.75" customHeight="1" spans="1:7">
      <c r="A453" s="9">
        <f>IF(B453="","",COUNTA($B$3:B453))</f>
        <v>450</v>
      </c>
      <c r="B453" s="10" t="s">
        <v>783</v>
      </c>
      <c r="C453" s="15" t="s">
        <v>784</v>
      </c>
      <c r="D453" s="45" t="s">
        <v>80</v>
      </c>
      <c r="E453" s="9" t="s">
        <v>738</v>
      </c>
      <c r="F453" s="10"/>
      <c r="G453" s="84"/>
    </row>
    <row r="454" ht="57.95" customHeight="1" spans="1:7">
      <c r="A454" s="9">
        <f>IF(B454="","",COUNTA($B$3:B454))</f>
        <v>451</v>
      </c>
      <c r="B454" s="10" t="s">
        <v>785</v>
      </c>
      <c r="C454" s="15"/>
      <c r="D454" s="45" t="s">
        <v>80</v>
      </c>
      <c r="E454" s="9" t="s">
        <v>738</v>
      </c>
      <c r="F454" s="10"/>
      <c r="G454" s="84"/>
    </row>
    <row r="455" ht="53.1" customHeight="1" spans="1:7">
      <c r="A455" s="9">
        <f>IF(B455="","",COUNTA($B$3:B455))</f>
        <v>452</v>
      </c>
      <c r="B455" s="10" t="s">
        <v>786</v>
      </c>
      <c r="C455" s="15" t="s">
        <v>787</v>
      </c>
      <c r="D455" s="45" t="s">
        <v>80</v>
      </c>
      <c r="E455" s="9" t="s">
        <v>738</v>
      </c>
      <c r="F455" s="10" t="s">
        <v>82</v>
      </c>
      <c r="G455" s="84"/>
    </row>
    <row r="456" ht="53.1" customHeight="1" spans="1:7">
      <c r="A456" s="9">
        <f>IF(B456="","",COUNTA($B$3:B456))</f>
        <v>453</v>
      </c>
      <c r="B456" s="10" t="s">
        <v>788</v>
      </c>
      <c r="C456" s="15"/>
      <c r="D456" s="45" t="s">
        <v>80</v>
      </c>
      <c r="E456" s="9" t="s">
        <v>738</v>
      </c>
      <c r="F456" s="10"/>
      <c r="G456" s="84"/>
    </row>
    <row r="457" ht="68.1" customHeight="1" spans="1:7">
      <c r="A457" s="9">
        <f>IF(B457="","",COUNTA($B$3:B457))</f>
        <v>454</v>
      </c>
      <c r="B457" s="10" t="s">
        <v>789</v>
      </c>
      <c r="C457" s="15"/>
      <c r="D457" s="45" t="s">
        <v>80</v>
      </c>
      <c r="E457" s="9" t="s">
        <v>738</v>
      </c>
      <c r="F457" s="10"/>
      <c r="G457" s="84"/>
    </row>
    <row r="458" ht="59.1" customHeight="1" spans="1:7">
      <c r="A458" s="9">
        <f>IF(B458="","",COUNTA($B$3:B458))</f>
        <v>455</v>
      </c>
      <c r="B458" s="10" t="s">
        <v>790</v>
      </c>
      <c r="C458" s="15" t="s">
        <v>791</v>
      </c>
      <c r="D458" s="45" t="s">
        <v>80</v>
      </c>
      <c r="E458" s="9" t="s">
        <v>738</v>
      </c>
      <c r="F458" s="10"/>
      <c r="G458" s="84"/>
    </row>
    <row r="459" ht="69.95" customHeight="1" spans="1:7">
      <c r="A459" s="9">
        <f>IF(B459="","",COUNTA($B$3:B459))</f>
        <v>456</v>
      </c>
      <c r="B459" s="10" t="s">
        <v>792</v>
      </c>
      <c r="C459" s="15"/>
      <c r="D459" s="45" t="s">
        <v>80</v>
      </c>
      <c r="E459" s="9" t="s">
        <v>738</v>
      </c>
      <c r="F459" s="10"/>
      <c r="G459" s="84"/>
    </row>
    <row r="460" ht="78" customHeight="1" spans="1:7">
      <c r="A460" s="9">
        <f>IF(B460="","",COUNTA($B$3:B460))</f>
        <v>457</v>
      </c>
      <c r="B460" s="10" t="s">
        <v>793</v>
      </c>
      <c r="C460" s="15"/>
      <c r="D460" s="45" t="s">
        <v>80</v>
      </c>
      <c r="E460" s="9" t="s">
        <v>738</v>
      </c>
      <c r="F460" s="10"/>
      <c r="G460" s="84"/>
    </row>
    <row r="461" ht="59.1" customHeight="1" spans="1:7">
      <c r="A461" s="9">
        <f>IF(B461="","",COUNTA($B$3:B461))</f>
        <v>458</v>
      </c>
      <c r="B461" s="10" t="s">
        <v>794</v>
      </c>
      <c r="C461" s="15"/>
      <c r="D461" s="45" t="s">
        <v>80</v>
      </c>
      <c r="E461" s="9" t="s">
        <v>738</v>
      </c>
      <c r="F461" s="10"/>
      <c r="G461" s="84"/>
    </row>
    <row r="462" ht="75.95" customHeight="1" spans="1:7">
      <c r="A462" s="9">
        <f>IF(B462="","",COUNTA($B$3:B462))</f>
        <v>459</v>
      </c>
      <c r="B462" s="10" t="s">
        <v>795</v>
      </c>
      <c r="C462" s="15"/>
      <c r="D462" s="45" t="s">
        <v>80</v>
      </c>
      <c r="E462" s="9" t="s">
        <v>738</v>
      </c>
      <c r="F462" s="10" t="s">
        <v>82</v>
      </c>
      <c r="G462" s="84"/>
    </row>
    <row r="463" ht="51.75" customHeight="1" spans="1:7">
      <c r="A463" s="9">
        <f>IF(B463="","",COUNTA($B$3:B463))</f>
        <v>460</v>
      </c>
      <c r="B463" s="10" t="s">
        <v>796</v>
      </c>
      <c r="C463" s="15" t="s">
        <v>797</v>
      </c>
      <c r="D463" s="45" t="s">
        <v>80</v>
      </c>
      <c r="E463" s="9" t="s">
        <v>738</v>
      </c>
      <c r="F463" s="10"/>
      <c r="G463" s="84"/>
    </row>
    <row r="464" ht="48.75" customHeight="1" spans="1:7">
      <c r="A464" s="9">
        <f>IF(B464="","",COUNTA($B$3:B464))</f>
        <v>461</v>
      </c>
      <c r="B464" s="10" t="s">
        <v>798</v>
      </c>
      <c r="C464" s="15"/>
      <c r="D464" s="45" t="s">
        <v>80</v>
      </c>
      <c r="E464" s="9" t="s">
        <v>738</v>
      </c>
      <c r="F464" s="10"/>
      <c r="G464" s="84"/>
    </row>
    <row r="465" ht="59.25" customHeight="1" spans="1:7">
      <c r="A465" s="9">
        <f>IF(B465="","",COUNTA($B$3:B465))</f>
        <v>462</v>
      </c>
      <c r="B465" s="10" t="s">
        <v>799</v>
      </c>
      <c r="C465" s="15"/>
      <c r="D465" s="45" t="s">
        <v>80</v>
      </c>
      <c r="E465" s="9" t="s">
        <v>738</v>
      </c>
      <c r="F465" s="10"/>
      <c r="G465" s="84"/>
    </row>
    <row r="466" ht="78.75" customHeight="1" spans="1:7">
      <c r="A466" s="9">
        <f>IF(B466="","",COUNTA($B$3:B466))</f>
        <v>463</v>
      </c>
      <c r="B466" s="10" t="s">
        <v>800</v>
      </c>
      <c r="C466" s="15"/>
      <c r="D466" s="45" t="s">
        <v>80</v>
      </c>
      <c r="E466" s="9" t="s">
        <v>738</v>
      </c>
      <c r="F466" s="10"/>
      <c r="G466" s="84"/>
    </row>
    <row r="467" ht="49.5" customHeight="1" spans="1:7">
      <c r="A467" s="9">
        <f>IF(B467="","",COUNTA($B$3:B467))</f>
        <v>464</v>
      </c>
      <c r="B467" s="10" t="s">
        <v>801</v>
      </c>
      <c r="C467" s="15"/>
      <c r="D467" s="45" t="s">
        <v>80</v>
      </c>
      <c r="E467" s="9" t="s">
        <v>738</v>
      </c>
      <c r="F467" s="10"/>
      <c r="G467" s="84"/>
    </row>
    <row r="468" ht="60.95" customHeight="1" spans="1:7">
      <c r="A468" s="9">
        <f>IF(B468="","",COUNTA($B$3:B468))</f>
        <v>465</v>
      </c>
      <c r="B468" s="10" t="s">
        <v>802</v>
      </c>
      <c r="C468" s="15"/>
      <c r="D468" s="45" t="s">
        <v>80</v>
      </c>
      <c r="E468" s="9" t="s">
        <v>738</v>
      </c>
      <c r="F468" s="10"/>
      <c r="G468" s="84"/>
    </row>
    <row r="469" ht="60" customHeight="1" spans="1:7">
      <c r="A469" s="9">
        <f>IF(B469="","",COUNTA($B$3:B469))</f>
        <v>466</v>
      </c>
      <c r="B469" s="10" t="s">
        <v>803</v>
      </c>
      <c r="C469" s="15" t="s">
        <v>804</v>
      </c>
      <c r="D469" s="45" t="s">
        <v>80</v>
      </c>
      <c r="E469" s="9" t="s">
        <v>738</v>
      </c>
      <c r="F469" s="10" t="s">
        <v>82</v>
      </c>
      <c r="G469" s="84"/>
    </row>
    <row r="470" ht="84" customHeight="1" spans="1:7">
      <c r="A470" s="9">
        <f>IF(B470="","",COUNTA($B$3:B470))</f>
        <v>467</v>
      </c>
      <c r="B470" s="10" t="s">
        <v>805</v>
      </c>
      <c r="C470" s="15"/>
      <c r="D470" s="45" t="s">
        <v>80</v>
      </c>
      <c r="E470" s="9" t="s">
        <v>738</v>
      </c>
      <c r="F470" s="10"/>
      <c r="G470" s="84"/>
    </row>
    <row r="471" ht="81" customHeight="1" spans="1:7">
      <c r="A471" s="9">
        <f>IF(B471="","",COUNTA($B$3:B471))</f>
        <v>468</v>
      </c>
      <c r="B471" s="10" t="s">
        <v>806</v>
      </c>
      <c r="C471" s="15"/>
      <c r="D471" s="45" t="s">
        <v>80</v>
      </c>
      <c r="E471" s="9" t="s">
        <v>738</v>
      </c>
      <c r="F471" s="10"/>
      <c r="G471" s="84"/>
    </row>
    <row r="472" ht="66.95" customHeight="1" spans="1:7">
      <c r="A472" s="9">
        <f>IF(B472="","",COUNTA($B$3:B472))</f>
        <v>469</v>
      </c>
      <c r="B472" s="10" t="s">
        <v>807</v>
      </c>
      <c r="C472" s="15"/>
      <c r="D472" s="45" t="s">
        <v>80</v>
      </c>
      <c r="E472" s="9" t="s">
        <v>738</v>
      </c>
      <c r="F472" s="10"/>
      <c r="G472" s="84"/>
    </row>
    <row r="473" ht="75.95" customHeight="1" spans="1:7">
      <c r="A473" s="9">
        <f>IF(B473="","",COUNTA($B$3:B473))</f>
        <v>470</v>
      </c>
      <c r="B473" s="10" t="s">
        <v>808</v>
      </c>
      <c r="C473" s="15"/>
      <c r="D473" s="45" t="s">
        <v>80</v>
      </c>
      <c r="E473" s="9" t="s">
        <v>738</v>
      </c>
      <c r="F473" s="10"/>
      <c r="G473" s="84"/>
    </row>
    <row r="474" ht="60.95" customHeight="1" spans="1:7">
      <c r="A474" s="9">
        <f>IF(B474="","",COUNTA($B$3:B474))</f>
        <v>471</v>
      </c>
      <c r="B474" s="10" t="s">
        <v>809</v>
      </c>
      <c r="C474" s="15" t="s">
        <v>810</v>
      </c>
      <c r="D474" s="45" t="s">
        <v>80</v>
      </c>
      <c r="E474" s="9" t="s">
        <v>738</v>
      </c>
      <c r="F474" s="10"/>
      <c r="G474" s="84"/>
    </row>
    <row r="475" ht="80.25" customHeight="1" spans="1:7">
      <c r="A475" s="9">
        <f>IF(B475="","",COUNTA($B$3:B475))</f>
        <v>472</v>
      </c>
      <c r="B475" s="10" t="s">
        <v>811</v>
      </c>
      <c r="C475" s="15"/>
      <c r="D475" s="45" t="s">
        <v>80</v>
      </c>
      <c r="E475" s="9" t="s">
        <v>738</v>
      </c>
      <c r="F475" s="10" t="s">
        <v>82</v>
      </c>
      <c r="G475" s="84"/>
    </row>
    <row r="476" ht="80.25" customHeight="1" spans="1:7">
      <c r="A476" s="9">
        <f>IF(B476="","",COUNTA($B$3:B476))</f>
        <v>473</v>
      </c>
      <c r="B476" s="10" t="s">
        <v>812</v>
      </c>
      <c r="C476" s="15"/>
      <c r="D476" s="45" t="s">
        <v>80</v>
      </c>
      <c r="E476" s="9" t="s">
        <v>738</v>
      </c>
      <c r="F476" s="10"/>
      <c r="G476" s="84"/>
    </row>
    <row r="477" ht="80.25" customHeight="1" spans="1:7">
      <c r="A477" s="9">
        <f>IF(B477="","",COUNTA($B$3:B477))</f>
        <v>474</v>
      </c>
      <c r="B477" s="10" t="s">
        <v>813</v>
      </c>
      <c r="C477" s="15"/>
      <c r="D477" s="45" t="s">
        <v>80</v>
      </c>
      <c r="E477" s="9" t="s">
        <v>738</v>
      </c>
      <c r="F477" s="10"/>
      <c r="G477" s="84"/>
    </row>
    <row r="478" ht="80.25" customHeight="1" spans="1:7">
      <c r="A478" s="9">
        <f>IF(B478="","",COUNTA($B$3:B478))</f>
        <v>475</v>
      </c>
      <c r="B478" s="10" t="s">
        <v>814</v>
      </c>
      <c r="C478" s="15" t="s">
        <v>815</v>
      </c>
      <c r="D478" s="45" t="s">
        <v>80</v>
      </c>
      <c r="E478" s="9" t="s">
        <v>738</v>
      </c>
      <c r="F478" s="10"/>
      <c r="G478" s="84"/>
    </row>
    <row r="479" ht="80.25" customHeight="1" spans="1:7">
      <c r="A479" s="9">
        <f>IF(B479="","",COUNTA($B$3:B479))</f>
        <v>476</v>
      </c>
      <c r="B479" s="10" t="s">
        <v>816</v>
      </c>
      <c r="C479" s="15"/>
      <c r="D479" s="45" t="s">
        <v>80</v>
      </c>
      <c r="E479" s="9" t="s">
        <v>738</v>
      </c>
      <c r="F479" s="10"/>
      <c r="G479" s="84"/>
    </row>
    <row r="480" ht="209.25" customHeight="1" spans="1:7">
      <c r="A480" s="9">
        <f>IF(B480="","",COUNTA($B$3:B480))</f>
        <v>477</v>
      </c>
      <c r="B480" s="10" t="s">
        <v>817</v>
      </c>
      <c r="C480" s="15" t="s">
        <v>818</v>
      </c>
      <c r="D480" s="45" t="s">
        <v>80</v>
      </c>
      <c r="E480" s="9" t="s">
        <v>738</v>
      </c>
      <c r="F480" s="10" t="s">
        <v>82</v>
      </c>
      <c r="G480" s="84"/>
    </row>
    <row r="481" ht="209.25" customHeight="1" spans="1:7">
      <c r="A481" s="9">
        <f>IF(B481="","",COUNTA($B$3:B481))</f>
        <v>478</v>
      </c>
      <c r="B481" s="10" t="s">
        <v>819</v>
      </c>
      <c r="C481" s="15" t="s">
        <v>820</v>
      </c>
      <c r="D481" s="45" t="s">
        <v>80</v>
      </c>
      <c r="E481" s="9" t="s">
        <v>738</v>
      </c>
      <c r="F481" s="10"/>
      <c r="G481" s="84"/>
    </row>
    <row r="482" ht="213.95" customHeight="1" spans="1:7">
      <c r="A482" s="9">
        <f>IF(B482="","",COUNTA($B$3:B482))</f>
        <v>479</v>
      </c>
      <c r="B482" s="10" t="s">
        <v>821</v>
      </c>
      <c r="C482" s="15" t="s">
        <v>822</v>
      </c>
      <c r="D482" s="45" t="s">
        <v>80</v>
      </c>
      <c r="E482" s="9" t="s">
        <v>738</v>
      </c>
      <c r="F482" s="10" t="s">
        <v>82</v>
      </c>
      <c r="G482" s="84"/>
    </row>
    <row r="483" ht="207.75" customHeight="1" spans="1:7">
      <c r="A483" s="9">
        <f>IF(B483="","",COUNTA($B$3:B483))</f>
        <v>480</v>
      </c>
      <c r="B483" s="10" t="s">
        <v>823</v>
      </c>
      <c r="C483" s="15" t="s">
        <v>824</v>
      </c>
      <c r="D483" s="45" t="s">
        <v>80</v>
      </c>
      <c r="E483" s="9" t="s">
        <v>738</v>
      </c>
      <c r="F483" s="10"/>
      <c r="G483" s="84"/>
    </row>
    <row r="484" ht="110.25" customHeight="1" spans="1:7">
      <c r="A484" s="9">
        <f>IF(B484="","",COUNTA($B$3:B484))</f>
        <v>481</v>
      </c>
      <c r="B484" s="10" t="s">
        <v>825</v>
      </c>
      <c r="C484" s="15" t="s">
        <v>826</v>
      </c>
      <c r="D484" s="45" t="s">
        <v>80</v>
      </c>
      <c r="E484" s="9" t="s">
        <v>738</v>
      </c>
      <c r="F484" s="10" t="s">
        <v>82</v>
      </c>
      <c r="G484" s="84"/>
    </row>
    <row r="485" ht="186.75" customHeight="1" spans="1:7">
      <c r="A485" s="9">
        <f>IF(B485="","",COUNTA($B$3:B485))</f>
        <v>482</v>
      </c>
      <c r="B485" s="10" t="s">
        <v>827</v>
      </c>
      <c r="C485" s="15" t="s">
        <v>828</v>
      </c>
      <c r="D485" s="45" t="s">
        <v>80</v>
      </c>
      <c r="E485" s="9" t="s">
        <v>738</v>
      </c>
      <c r="F485" s="10"/>
      <c r="G485" s="84"/>
    </row>
    <row r="486" ht="117" customHeight="1" spans="1:7">
      <c r="A486" s="9">
        <f>IF(B486="","",COUNTA($B$3:B486))</f>
        <v>483</v>
      </c>
      <c r="B486" s="10" t="s">
        <v>829</v>
      </c>
      <c r="C486" s="109" t="s">
        <v>830</v>
      </c>
      <c r="D486" s="45" t="s">
        <v>80</v>
      </c>
      <c r="E486" s="9" t="s">
        <v>738</v>
      </c>
      <c r="F486" s="10"/>
      <c r="G486" s="84"/>
    </row>
    <row r="487" ht="204" customHeight="1" spans="1:7">
      <c r="A487" s="9">
        <f>IF(B487="","",COUNTA($B$3:B487))</f>
        <v>484</v>
      </c>
      <c r="B487" s="10" t="s">
        <v>831</v>
      </c>
      <c r="C487" s="15" t="s">
        <v>832</v>
      </c>
      <c r="D487" s="45" t="s">
        <v>80</v>
      </c>
      <c r="E487" s="9" t="s">
        <v>738</v>
      </c>
      <c r="F487" s="10" t="s">
        <v>82</v>
      </c>
      <c r="G487" s="84"/>
    </row>
    <row r="488" ht="204" customHeight="1" spans="1:7">
      <c r="A488" s="9">
        <f>IF(B488="","",COUNTA($B$3:B488))</f>
        <v>485</v>
      </c>
      <c r="B488" s="10" t="s">
        <v>833</v>
      </c>
      <c r="C488" s="15" t="s">
        <v>834</v>
      </c>
      <c r="D488" s="45" t="s">
        <v>80</v>
      </c>
      <c r="E488" s="9" t="s">
        <v>738</v>
      </c>
      <c r="F488" s="10"/>
      <c r="G488" s="84"/>
    </row>
    <row r="489" ht="157.5" customHeight="1" spans="1:7">
      <c r="A489" s="9">
        <f>IF(B489="","",COUNTA($B$3:B489))</f>
        <v>486</v>
      </c>
      <c r="B489" s="10" t="s">
        <v>835</v>
      </c>
      <c r="C489" s="15"/>
      <c r="D489" s="45" t="s">
        <v>80</v>
      </c>
      <c r="E489" s="9" t="s">
        <v>738</v>
      </c>
      <c r="F489" s="10" t="s">
        <v>82</v>
      </c>
      <c r="G489" s="84"/>
    </row>
    <row r="490" ht="124.5" customHeight="1" spans="1:7">
      <c r="A490" s="9">
        <f>IF(B490="","",COUNTA($B$3:B490))</f>
        <v>487</v>
      </c>
      <c r="B490" s="10" t="s">
        <v>836</v>
      </c>
      <c r="C490" s="15" t="s">
        <v>837</v>
      </c>
      <c r="D490" s="45" t="s">
        <v>80</v>
      </c>
      <c r="E490" s="9" t="s">
        <v>738</v>
      </c>
      <c r="F490" s="10"/>
      <c r="G490" s="84"/>
    </row>
    <row r="491" ht="83.25" customHeight="1" spans="1:7">
      <c r="A491" s="9">
        <f>IF(B491="","",COUNTA($B$3:B491))</f>
        <v>488</v>
      </c>
      <c r="B491" s="10" t="s">
        <v>838</v>
      </c>
      <c r="C491" s="15" t="s">
        <v>839</v>
      </c>
      <c r="D491" s="45" t="s">
        <v>80</v>
      </c>
      <c r="E491" s="9" t="s">
        <v>738</v>
      </c>
      <c r="F491" s="10"/>
      <c r="G491" s="84"/>
    </row>
    <row r="492" ht="48" spans="1:7">
      <c r="A492" s="9">
        <f>IF(B492="","",COUNTA($B$3:B492))</f>
        <v>489</v>
      </c>
      <c r="B492" s="10" t="s">
        <v>840</v>
      </c>
      <c r="C492" s="15" t="s">
        <v>841</v>
      </c>
      <c r="D492" s="45" t="s">
        <v>80</v>
      </c>
      <c r="E492" s="9" t="s">
        <v>299</v>
      </c>
      <c r="F492" s="10"/>
      <c r="G492" s="84"/>
    </row>
    <row r="493" ht="93" customHeight="1" spans="1:7">
      <c r="A493" s="9">
        <f>IF(B493="","",COUNTA($B$3:B493))</f>
        <v>490</v>
      </c>
      <c r="B493" s="10" t="s">
        <v>842</v>
      </c>
      <c r="C493" s="15"/>
      <c r="D493" s="45" t="s">
        <v>80</v>
      </c>
      <c r="E493" s="9" t="s">
        <v>299</v>
      </c>
      <c r="F493" s="10" t="s">
        <v>82</v>
      </c>
      <c r="G493" s="84"/>
    </row>
    <row r="494" ht="66.95" customHeight="1" spans="1:7">
      <c r="A494" s="9">
        <f>IF(B494="","",COUNTA($B$3:B494))</f>
        <v>491</v>
      </c>
      <c r="B494" s="10" t="s">
        <v>843</v>
      </c>
      <c r="C494" s="15"/>
      <c r="D494" s="45" t="s">
        <v>80</v>
      </c>
      <c r="E494" s="9" t="s">
        <v>299</v>
      </c>
      <c r="F494" s="10"/>
      <c r="G494" s="84"/>
    </row>
    <row r="495" ht="60" spans="1:7">
      <c r="A495" s="9">
        <f>IF(B495="","",COUNTA($B$3:B495))</f>
        <v>492</v>
      </c>
      <c r="B495" s="10" t="s">
        <v>844</v>
      </c>
      <c r="C495" s="15"/>
      <c r="D495" s="45" t="s">
        <v>80</v>
      </c>
      <c r="E495" s="9" t="s">
        <v>299</v>
      </c>
      <c r="F495" s="10"/>
      <c r="G495" s="84"/>
    </row>
    <row r="496" ht="56.25" customHeight="1" spans="1:7">
      <c r="A496" s="9">
        <f>IF(B496="","",COUNTA($B$3:B496))</f>
        <v>493</v>
      </c>
      <c r="B496" s="10" t="s">
        <v>845</v>
      </c>
      <c r="C496" s="15"/>
      <c r="D496" s="45" t="s">
        <v>80</v>
      </c>
      <c r="E496" s="9" t="s">
        <v>299</v>
      </c>
      <c r="F496" s="10"/>
      <c r="G496" s="84"/>
    </row>
    <row r="497" ht="60" spans="1:7">
      <c r="A497" s="9">
        <f>IF(B497="","",COUNTA($B$3:B497))</f>
        <v>494</v>
      </c>
      <c r="B497" s="10" t="s">
        <v>846</v>
      </c>
      <c r="C497" s="15" t="s">
        <v>847</v>
      </c>
      <c r="D497" s="45" t="s">
        <v>80</v>
      </c>
      <c r="E497" s="9" t="s">
        <v>299</v>
      </c>
      <c r="F497" s="10"/>
      <c r="G497" s="84"/>
    </row>
    <row r="498" ht="48" spans="1:7">
      <c r="A498" s="9">
        <f>IF(B498="","",COUNTA($B$3:B498))</f>
        <v>495</v>
      </c>
      <c r="B498" s="10" t="s">
        <v>848</v>
      </c>
      <c r="C498" s="15"/>
      <c r="D498" s="45" t="s">
        <v>80</v>
      </c>
      <c r="E498" s="9" t="s">
        <v>299</v>
      </c>
      <c r="F498" s="10"/>
      <c r="G498" s="84"/>
    </row>
    <row r="499" ht="60" spans="1:7">
      <c r="A499" s="9">
        <f>IF(B499="","",COUNTA($B$3:B499))</f>
        <v>496</v>
      </c>
      <c r="B499" s="10" t="s">
        <v>849</v>
      </c>
      <c r="C499" s="15"/>
      <c r="D499" s="45" t="s">
        <v>80</v>
      </c>
      <c r="E499" s="9" t="s">
        <v>299</v>
      </c>
      <c r="F499" s="10"/>
      <c r="G499" s="84"/>
    </row>
    <row r="500" ht="59.25" customHeight="1" spans="1:7">
      <c r="A500" s="9">
        <f>IF(B500="","",COUNTA($B$3:B500))</f>
        <v>497</v>
      </c>
      <c r="B500" s="10" t="s">
        <v>850</v>
      </c>
      <c r="C500" s="15"/>
      <c r="D500" s="45" t="s">
        <v>80</v>
      </c>
      <c r="E500" s="9" t="s">
        <v>299</v>
      </c>
      <c r="F500" s="10" t="s">
        <v>82</v>
      </c>
      <c r="G500" s="84"/>
    </row>
    <row r="501" ht="49.5" customHeight="1" spans="1:7">
      <c r="A501" s="9">
        <f>IF(B501="","",COUNTA($B$3:B501))</f>
        <v>498</v>
      </c>
      <c r="B501" s="10" t="s">
        <v>851</v>
      </c>
      <c r="C501" s="15"/>
      <c r="D501" s="45" t="s">
        <v>80</v>
      </c>
      <c r="E501" s="9" t="s">
        <v>299</v>
      </c>
      <c r="F501" s="10"/>
      <c r="G501" s="84"/>
    </row>
    <row r="502" ht="52.5" customHeight="1" spans="1:7">
      <c r="A502" s="9">
        <f>IF(B502="","",COUNTA($B$3:B502))</f>
        <v>499</v>
      </c>
      <c r="B502" s="10" t="s">
        <v>852</v>
      </c>
      <c r="C502" s="15"/>
      <c r="D502" s="45" t="s">
        <v>80</v>
      </c>
      <c r="E502" s="9" t="s">
        <v>299</v>
      </c>
      <c r="F502" s="10"/>
      <c r="G502" s="84"/>
    </row>
    <row r="503" ht="59.25" customHeight="1" spans="1:7">
      <c r="A503" s="9">
        <f>IF(B503="","",COUNTA($B$3:B503))</f>
        <v>500</v>
      </c>
      <c r="B503" s="10" t="s">
        <v>853</v>
      </c>
      <c r="C503" s="15"/>
      <c r="D503" s="45" t="s">
        <v>80</v>
      </c>
      <c r="E503" s="9" t="s">
        <v>299</v>
      </c>
      <c r="F503" s="10"/>
      <c r="G503" s="84"/>
    </row>
    <row r="504" ht="189.75" customHeight="1" spans="1:7">
      <c r="A504" s="9">
        <f>IF(B504="","",COUNTA($B$3:B504))</f>
        <v>501</v>
      </c>
      <c r="B504" s="10" t="s">
        <v>854</v>
      </c>
      <c r="C504" s="15" t="s">
        <v>855</v>
      </c>
      <c r="D504" s="45" t="s">
        <v>80</v>
      </c>
      <c r="E504" s="9" t="s">
        <v>299</v>
      </c>
      <c r="F504" s="10"/>
      <c r="G504" s="84"/>
    </row>
    <row r="505" ht="141" customHeight="1" spans="1:7">
      <c r="A505" s="9">
        <f>IF(B505="","",COUNTA($B$3:B505))</f>
        <v>502</v>
      </c>
      <c r="B505" s="10" t="s">
        <v>856</v>
      </c>
      <c r="C505" s="15" t="s">
        <v>857</v>
      </c>
      <c r="D505" s="45" t="s">
        <v>80</v>
      </c>
      <c r="E505" s="9" t="s">
        <v>299</v>
      </c>
      <c r="F505" s="10" t="s">
        <v>82</v>
      </c>
      <c r="G505" s="84"/>
    </row>
    <row r="506" ht="141" customHeight="1" spans="1:7">
      <c r="A506" s="9">
        <f>IF(B506="","",COUNTA($B$3:B506))</f>
        <v>503</v>
      </c>
      <c r="B506" s="10" t="s">
        <v>858</v>
      </c>
      <c r="C506" s="15" t="s">
        <v>859</v>
      </c>
      <c r="D506" s="45" t="s">
        <v>80</v>
      </c>
      <c r="E506" s="9" t="s">
        <v>299</v>
      </c>
      <c r="F506" s="10"/>
      <c r="G506" s="84"/>
    </row>
    <row r="507" ht="141" customHeight="1" spans="1:7">
      <c r="A507" s="9">
        <f>IF(B507="","",COUNTA($B$3:B507))</f>
        <v>504</v>
      </c>
      <c r="B507" s="10" t="s">
        <v>860</v>
      </c>
      <c r="C507" s="15"/>
      <c r="D507" s="45" t="s">
        <v>80</v>
      </c>
      <c r="E507" s="9" t="s">
        <v>299</v>
      </c>
      <c r="F507" s="10"/>
      <c r="G507" s="84"/>
    </row>
    <row r="508" ht="61.5" customHeight="1" spans="1:7">
      <c r="A508" s="9">
        <f>IF(B508="","",COUNTA($B$3:B508))</f>
        <v>505</v>
      </c>
      <c r="B508" s="10" t="s">
        <v>861</v>
      </c>
      <c r="C508" s="15" t="s">
        <v>862</v>
      </c>
      <c r="D508" s="45" t="s">
        <v>80</v>
      </c>
      <c r="E508" s="9" t="s">
        <v>299</v>
      </c>
      <c r="F508" s="10" t="s">
        <v>82</v>
      </c>
      <c r="G508" s="84"/>
    </row>
    <row r="509" ht="61.5" customHeight="1" spans="1:7">
      <c r="A509" s="9">
        <f>IF(B509="","",COUNTA($B$3:B509))</f>
        <v>506</v>
      </c>
      <c r="B509" s="10" t="s">
        <v>863</v>
      </c>
      <c r="C509" s="15"/>
      <c r="D509" s="45" t="s">
        <v>80</v>
      </c>
      <c r="E509" s="9" t="s">
        <v>299</v>
      </c>
      <c r="F509" s="10"/>
      <c r="G509" s="84"/>
    </row>
    <row r="510" ht="61.5" customHeight="1" spans="1:7">
      <c r="A510" s="9">
        <f>IF(B510="","",COUNTA($B$3:B510))</f>
        <v>507</v>
      </c>
      <c r="B510" s="10" t="s">
        <v>864</v>
      </c>
      <c r="C510" s="15"/>
      <c r="D510" s="45" t="s">
        <v>80</v>
      </c>
      <c r="E510" s="9" t="s">
        <v>299</v>
      </c>
      <c r="F510" s="10"/>
      <c r="G510" s="84"/>
    </row>
    <row r="511" ht="140.25" customHeight="1" spans="1:7">
      <c r="A511" s="9">
        <f>IF(B511="","",COUNTA($B$3:B511))</f>
        <v>508</v>
      </c>
      <c r="B511" s="10" t="s">
        <v>865</v>
      </c>
      <c r="C511" s="15" t="s">
        <v>866</v>
      </c>
      <c r="D511" s="45" t="s">
        <v>80</v>
      </c>
      <c r="E511" s="9" t="s">
        <v>299</v>
      </c>
      <c r="F511" s="10"/>
      <c r="G511" s="84"/>
    </row>
    <row r="512" ht="90.75" customHeight="1" spans="1:7">
      <c r="A512" s="9">
        <f>IF(B512="","",COUNTA($B$3:B512))</f>
        <v>509</v>
      </c>
      <c r="B512" s="10" t="s">
        <v>867</v>
      </c>
      <c r="C512" s="15" t="s">
        <v>868</v>
      </c>
      <c r="D512" s="45" t="s">
        <v>80</v>
      </c>
      <c r="E512" s="9" t="s">
        <v>299</v>
      </c>
      <c r="F512" s="10"/>
      <c r="G512" s="84"/>
    </row>
    <row r="513" ht="292.5" customHeight="1" spans="1:7">
      <c r="A513" s="9">
        <f>IF(B513="","",COUNTA($B$3:B513))</f>
        <v>510</v>
      </c>
      <c r="B513" s="10" t="s">
        <v>869</v>
      </c>
      <c r="C513" s="15" t="s">
        <v>870</v>
      </c>
      <c r="D513" s="45" t="s">
        <v>80</v>
      </c>
      <c r="E513" s="9" t="s">
        <v>299</v>
      </c>
      <c r="F513" s="10" t="s">
        <v>82</v>
      </c>
      <c r="G513" s="84"/>
    </row>
    <row r="514" ht="132" customHeight="1" spans="1:7">
      <c r="A514" s="9">
        <f>IF(B514="","",COUNTA($B$3:B514))</f>
        <v>511</v>
      </c>
      <c r="B514" s="10" t="s">
        <v>871</v>
      </c>
      <c r="C514" s="15" t="s">
        <v>872</v>
      </c>
      <c r="D514" s="45" t="s">
        <v>80</v>
      </c>
      <c r="E514" s="9" t="s">
        <v>299</v>
      </c>
      <c r="F514" s="10"/>
      <c r="G514" s="84"/>
    </row>
    <row r="515" ht="60" customHeight="1" spans="1:7">
      <c r="A515" s="9">
        <f>IF(B515="","",COUNTA($B$3:B515))</f>
        <v>512</v>
      </c>
      <c r="B515" s="10" t="s">
        <v>873</v>
      </c>
      <c r="C515" s="15" t="s">
        <v>874</v>
      </c>
      <c r="D515" s="45" t="s">
        <v>80</v>
      </c>
      <c r="E515" s="9" t="s">
        <v>299</v>
      </c>
      <c r="F515" s="10" t="s">
        <v>82</v>
      </c>
      <c r="G515" s="84"/>
    </row>
    <row r="516" ht="48" customHeight="1" spans="1:7">
      <c r="A516" s="9">
        <f>IF(B516="","",COUNTA($B$3:B516))</f>
        <v>513</v>
      </c>
      <c r="B516" s="10" t="s">
        <v>875</v>
      </c>
      <c r="C516" s="15"/>
      <c r="D516" s="45" t="s">
        <v>80</v>
      </c>
      <c r="E516" s="9" t="s">
        <v>299</v>
      </c>
      <c r="F516" s="10"/>
      <c r="G516" s="84"/>
    </row>
    <row r="517" ht="60" spans="1:7">
      <c r="A517" s="9">
        <f>IF(B517="","",COUNTA($B$3:B517))</f>
        <v>514</v>
      </c>
      <c r="B517" s="10" t="s">
        <v>876</v>
      </c>
      <c r="C517" s="15"/>
      <c r="D517" s="45" t="s">
        <v>80</v>
      </c>
      <c r="E517" s="9" t="s">
        <v>299</v>
      </c>
      <c r="F517" s="10"/>
      <c r="G517" s="84"/>
    </row>
    <row r="518" ht="36" spans="1:7">
      <c r="A518" s="9">
        <f>IF(B518="","",COUNTA($B$3:B518))</f>
        <v>515</v>
      </c>
      <c r="B518" s="10" t="s">
        <v>877</v>
      </c>
      <c r="C518" s="15"/>
      <c r="D518" s="45" t="s">
        <v>80</v>
      </c>
      <c r="E518" s="9" t="s">
        <v>299</v>
      </c>
      <c r="F518" s="10"/>
      <c r="G518" s="84"/>
    </row>
    <row r="519" ht="36" spans="1:7">
      <c r="A519" s="9">
        <f>IF(B519="","",COUNTA($B$3:B519))</f>
        <v>516</v>
      </c>
      <c r="B519" s="10" t="s">
        <v>878</v>
      </c>
      <c r="C519" s="15"/>
      <c r="D519" s="45" t="s">
        <v>80</v>
      </c>
      <c r="E519" s="9" t="s">
        <v>299</v>
      </c>
      <c r="F519" s="10"/>
      <c r="G519" s="84"/>
    </row>
    <row r="520" ht="36" spans="1:7">
      <c r="A520" s="9">
        <f>IF(B520="","",COUNTA($B$3:B520))</f>
        <v>517</v>
      </c>
      <c r="B520" s="10" t="s">
        <v>879</v>
      </c>
      <c r="C520" s="15"/>
      <c r="D520" s="45" t="s">
        <v>80</v>
      </c>
      <c r="E520" s="9" t="s">
        <v>299</v>
      </c>
      <c r="F520" s="10"/>
      <c r="G520" s="84"/>
    </row>
    <row r="521" ht="48" spans="1:7">
      <c r="A521" s="9">
        <f>IF(B521="","",COUNTA($B$3:B521))</f>
        <v>518</v>
      </c>
      <c r="B521" s="10" t="s">
        <v>880</v>
      </c>
      <c r="C521" s="15"/>
      <c r="D521" s="45" t="s">
        <v>80</v>
      </c>
      <c r="E521" s="9" t="s">
        <v>299</v>
      </c>
      <c r="F521" s="10"/>
      <c r="G521" s="84"/>
    </row>
    <row r="522" ht="84" customHeight="1" spans="1:7">
      <c r="A522" s="9">
        <f>IF(B522="","",COUNTA($B$3:B522))</f>
        <v>519</v>
      </c>
      <c r="B522" s="10" t="s">
        <v>881</v>
      </c>
      <c r="C522" s="15" t="s">
        <v>882</v>
      </c>
      <c r="D522" s="45" t="s">
        <v>80</v>
      </c>
      <c r="E522" s="9" t="s">
        <v>299</v>
      </c>
      <c r="F522" s="10"/>
      <c r="G522" s="84"/>
    </row>
    <row r="523" ht="72" customHeight="1" spans="1:7">
      <c r="A523" s="9">
        <f>IF(B523="","",COUNTA($B$3:B523))</f>
        <v>520</v>
      </c>
      <c r="B523" s="10" t="s">
        <v>883</v>
      </c>
      <c r="C523" s="15" t="s">
        <v>884</v>
      </c>
      <c r="D523" s="45" t="s">
        <v>80</v>
      </c>
      <c r="E523" s="9" t="s">
        <v>299</v>
      </c>
      <c r="F523" s="10" t="s">
        <v>82</v>
      </c>
      <c r="G523" s="84"/>
    </row>
    <row r="524" ht="48" customHeight="1" spans="1:7">
      <c r="A524" s="9">
        <f>IF(B524="","",COUNTA($B$3:B524))</f>
        <v>521</v>
      </c>
      <c r="B524" s="10" t="s">
        <v>885</v>
      </c>
      <c r="C524" s="15" t="s">
        <v>886</v>
      </c>
      <c r="D524" s="45" t="s">
        <v>80</v>
      </c>
      <c r="E524" s="9" t="s">
        <v>299</v>
      </c>
      <c r="F524" s="10"/>
      <c r="G524" s="84"/>
    </row>
    <row r="525" ht="46.5" customHeight="1" spans="1:7">
      <c r="A525" s="9">
        <f>IF(B525="","",COUNTA($B$3:B525))</f>
        <v>522</v>
      </c>
      <c r="B525" s="10" t="s">
        <v>887</v>
      </c>
      <c r="C525" s="15" t="s">
        <v>888</v>
      </c>
      <c r="D525" s="45" t="s">
        <v>80</v>
      </c>
      <c r="E525" s="9" t="s">
        <v>299</v>
      </c>
      <c r="F525" s="10"/>
      <c r="G525" s="84"/>
    </row>
    <row r="526" ht="46.5" customHeight="1" spans="1:7">
      <c r="A526" s="9">
        <f>IF(B526="","",COUNTA($B$3:B526))</f>
        <v>523</v>
      </c>
      <c r="B526" s="10" t="s">
        <v>889</v>
      </c>
      <c r="C526" s="15"/>
      <c r="D526" s="45" t="s">
        <v>80</v>
      </c>
      <c r="E526" s="9" t="s">
        <v>299</v>
      </c>
      <c r="F526" s="10"/>
      <c r="G526" s="84"/>
    </row>
    <row r="527" ht="46.5" customHeight="1" spans="1:7">
      <c r="A527" s="9">
        <f>IF(B527="","",COUNTA($B$3:B527))</f>
        <v>524</v>
      </c>
      <c r="B527" s="10" t="s">
        <v>890</v>
      </c>
      <c r="C527" s="15"/>
      <c r="D527" s="45" t="s">
        <v>80</v>
      </c>
      <c r="E527" s="9" t="s">
        <v>299</v>
      </c>
      <c r="F527" s="10"/>
      <c r="G527" s="84"/>
    </row>
    <row r="528" ht="46.5" customHeight="1" spans="1:7">
      <c r="A528" s="9">
        <f>IF(B528="","",COUNTA($B$3:B528))</f>
        <v>525</v>
      </c>
      <c r="B528" s="10" t="s">
        <v>891</v>
      </c>
      <c r="C528" s="15"/>
      <c r="D528" s="45" t="s">
        <v>80</v>
      </c>
      <c r="E528" s="9" t="s">
        <v>299</v>
      </c>
      <c r="F528" s="10"/>
      <c r="G528" s="84"/>
    </row>
    <row r="529" ht="46.5" customHeight="1" spans="1:7">
      <c r="A529" s="9">
        <f>IF(B529="","",COUNTA($B$3:B529))</f>
        <v>526</v>
      </c>
      <c r="B529" s="10" t="s">
        <v>892</v>
      </c>
      <c r="C529" s="15"/>
      <c r="D529" s="45" t="s">
        <v>80</v>
      </c>
      <c r="E529" s="9" t="s">
        <v>299</v>
      </c>
      <c r="F529" s="10"/>
      <c r="G529" s="84"/>
    </row>
    <row r="530" ht="46.5" customHeight="1" spans="1:7">
      <c r="A530" s="9">
        <f>IF(B530="","",COUNTA($B$3:B530))</f>
        <v>527</v>
      </c>
      <c r="B530" s="10" t="s">
        <v>893</v>
      </c>
      <c r="C530" s="15"/>
      <c r="D530" s="45" t="s">
        <v>80</v>
      </c>
      <c r="E530" s="9" t="s">
        <v>299</v>
      </c>
      <c r="F530" s="10"/>
      <c r="G530" s="84"/>
    </row>
    <row r="531" ht="46.5" customHeight="1" spans="1:7">
      <c r="A531" s="9">
        <f>IF(B531="","",COUNTA($B$3:B531))</f>
        <v>528</v>
      </c>
      <c r="B531" s="10" t="s">
        <v>894</v>
      </c>
      <c r="C531" s="15"/>
      <c r="D531" s="45" t="s">
        <v>80</v>
      </c>
      <c r="E531" s="9" t="s">
        <v>299</v>
      </c>
      <c r="F531" s="10"/>
      <c r="G531" s="84"/>
    </row>
    <row r="532" ht="46.5" customHeight="1" spans="1:7">
      <c r="A532" s="9">
        <f>IF(B532="","",COUNTA($B$3:B532))</f>
        <v>529</v>
      </c>
      <c r="B532" s="10" t="s">
        <v>895</v>
      </c>
      <c r="C532" s="15"/>
      <c r="D532" s="45" t="s">
        <v>80</v>
      </c>
      <c r="E532" s="9" t="s">
        <v>299</v>
      </c>
      <c r="F532" s="10" t="s">
        <v>82</v>
      </c>
      <c r="G532" s="84"/>
    </row>
    <row r="533" ht="46.5" customHeight="1" spans="1:7">
      <c r="A533" s="9">
        <f>IF(B533="","",COUNTA($B$3:B533))</f>
        <v>530</v>
      </c>
      <c r="B533" s="10" t="s">
        <v>896</v>
      </c>
      <c r="C533" s="15"/>
      <c r="D533" s="45" t="s">
        <v>80</v>
      </c>
      <c r="E533" s="9" t="s">
        <v>299</v>
      </c>
      <c r="F533" s="10"/>
      <c r="G533" s="84"/>
    </row>
    <row r="534" ht="46.5" customHeight="1" spans="1:7">
      <c r="A534" s="9">
        <f>IF(B534="","",COUNTA($B$3:B534))</f>
        <v>531</v>
      </c>
      <c r="B534" s="10" t="s">
        <v>897</v>
      </c>
      <c r="C534" s="15"/>
      <c r="D534" s="45" t="s">
        <v>80</v>
      </c>
      <c r="E534" s="9" t="s">
        <v>299</v>
      </c>
      <c r="F534" s="10"/>
      <c r="G534" s="84"/>
    </row>
    <row r="535" ht="46.5" customHeight="1" spans="1:7">
      <c r="A535" s="9">
        <f>IF(B535="","",COUNTA($B$3:B535))</f>
        <v>532</v>
      </c>
      <c r="B535" s="10" t="s">
        <v>898</v>
      </c>
      <c r="C535" s="15"/>
      <c r="D535" s="45" t="s">
        <v>80</v>
      </c>
      <c r="E535" s="9" t="s">
        <v>299</v>
      </c>
      <c r="F535" s="10"/>
      <c r="G535" s="84"/>
    </row>
    <row r="536" ht="87.75" customHeight="1" spans="1:7">
      <c r="A536" s="9">
        <f>IF(B536="","",COUNTA($B$3:B536))</f>
        <v>533</v>
      </c>
      <c r="B536" s="10" t="s">
        <v>899</v>
      </c>
      <c r="C536" s="15" t="s">
        <v>900</v>
      </c>
      <c r="D536" s="45" t="s">
        <v>80</v>
      </c>
      <c r="E536" s="9" t="s">
        <v>299</v>
      </c>
      <c r="F536" s="10"/>
      <c r="G536" s="84"/>
    </row>
    <row r="537" ht="68.1" customHeight="1" spans="1:7">
      <c r="A537" s="9">
        <f>IF(B537="","",COUNTA($B$3:B537))</f>
        <v>534</v>
      </c>
      <c r="B537" s="10" t="s">
        <v>901</v>
      </c>
      <c r="C537" s="15" t="s">
        <v>902</v>
      </c>
      <c r="D537" s="45" t="s">
        <v>80</v>
      </c>
      <c r="E537" s="9" t="s">
        <v>299</v>
      </c>
      <c r="F537" s="10"/>
      <c r="G537" s="84"/>
    </row>
    <row r="538" ht="68.1" customHeight="1" spans="1:7">
      <c r="A538" s="9">
        <f>IF(B538="","",COUNTA($B$3:B538))</f>
        <v>535</v>
      </c>
      <c r="B538" s="10" t="s">
        <v>903</v>
      </c>
      <c r="C538" s="15"/>
      <c r="D538" s="45" t="s">
        <v>80</v>
      </c>
      <c r="E538" s="9" t="s">
        <v>299</v>
      </c>
      <c r="F538" s="10"/>
      <c r="G538" s="84"/>
    </row>
    <row r="539" ht="98.1" customHeight="1" spans="1:7">
      <c r="A539" s="9">
        <f>IF(B539="","",COUNTA($B$3:B539))</f>
        <v>536</v>
      </c>
      <c r="B539" s="10" t="s">
        <v>904</v>
      </c>
      <c r="C539" s="15" t="s">
        <v>905</v>
      </c>
      <c r="D539" s="45" t="s">
        <v>80</v>
      </c>
      <c r="E539" s="9" t="s">
        <v>299</v>
      </c>
      <c r="F539" s="10" t="s">
        <v>82</v>
      </c>
      <c r="G539" s="11"/>
    </row>
    <row r="540" ht="113.25" customHeight="1" spans="1:7">
      <c r="A540" s="9">
        <f>IF(B540="","",COUNTA($B$3:B540))</f>
        <v>537</v>
      </c>
      <c r="B540" s="10" t="s">
        <v>906</v>
      </c>
      <c r="C540" s="15"/>
      <c r="D540" s="45" t="s">
        <v>80</v>
      </c>
      <c r="E540" s="9" t="s">
        <v>299</v>
      </c>
      <c r="F540" s="10"/>
      <c r="G540" s="84"/>
    </row>
    <row r="541" ht="81" customHeight="1" spans="1:7">
      <c r="A541" s="9">
        <f>IF(B541="","",COUNTA($B$3:B541))</f>
        <v>538</v>
      </c>
      <c r="B541" s="10" t="s">
        <v>907</v>
      </c>
      <c r="C541" s="15" t="s">
        <v>908</v>
      </c>
      <c r="D541" s="45" t="s">
        <v>80</v>
      </c>
      <c r="E541" s="9" t="s">
        <v>299</v>
      </c>
      <c r="F541" s="10"/>
      <c r="G541" s="84"/>
    </row>
    <row r="542" ht="107.25" customHeight="1" spans="1:7">
      <c r="A542" s="9">
        <f>IF(B542="","",COUNTA($B$3:B542))</f>
        <v>539</v>
      </c>
      <c r="B542" s="10" t="s">
        <v>909</v>
      </c>
      <c r="C542" s="15" t="s">
        <v>910</v>
      </c>
      <c r="D542" s="45" t="s">
        <v>80</v>
      </c>
      <c r="E542" s="9" t="s">
        <v>299</v>
      </c>
      <c r="F542" s="10"/>
      <c r="G542" s="84"/>
    </row>
    <row r="543" ht="159" customHeight="1" spans="1:7">
      <c r="A543" s="9">
        <f>IF(B543="","",COUNTA($B$3:B543))</f>
        <v>540</v>
      </c>
      <c r="B543" s="10" t="s">
        <v>911</v>
      </c>
      <c r="C543" s="15" t="s">
        <v>912</v>
      </c>
      <c r="D543" s="45" t="s">
        <v>80</v>
      </c>
      <c r="E543" s="9" t="s">
        <v>299</v>
      </c>
      <c r="F543" s="10" t="s">
        <v>82</v>
      </c>
      <c r="G543" s="84"/>
    </row>
    <row r="544" ht="141" customHeight="1" spans="1:7">
      <c r="A544" s="9">
        <f>IF(B544="","",COUNTA($B$3:B544))</f>
        <v>541</v>
      </c>
      <c r="B544" s="10" t="s">
        <v>913</v>
      </c>
      <c r="C544" s="15" t="s">
        <v>914</v>
      </c>
      <c r="D544" s="45" t="s">
        <v>80</v>
      </c>
      <c r="E544" s="9" t="s">
        <v>738</v>
      </c>
      <c r="F544" s="10"/>
      <c r="G544" s="84"/>
    </row>
    <row r="545" ht="60" customHeight="1" spans="1:7">
      <c r="A545" s="9">
        <f>IF(B545="","",COUNTA($B$3:B545))</f>
        <v>542</v>
      </c>
      <c r="B545" s="10" t="s">
        <v>915</v>
      </c>
      <c r="C545" s="15" t="s">
        <v>916</v>
      </c>
      <c r="D545" s="45" t="s">
        <v>80</v>
      </c>
      <c r="E545" s="9" t="s">
        <v>738</v>
      </c>
      <c r="F545" s="10"/>
      <c r="G545" s="84"/>
    </row>
    <row r="546" ht="60" customHeight="1" spans="1:7">
      <c r="A546" s="9">
        <f>IF(B546="","",COUNTA($B$3:B546))</f>
        <v>543</v>
      </c>
      <c r="B546" s="10" t="s">
        <v>917</v>
      </c>
      <c r="C546" s="15"/>
      <c r="D546" s="45" t="s">
        <v>80</v>
      </c>
      <c r="E546" s="9" t="s">
        <v>738</v>
      </c>
      <c r="F546" s="10"/>
      <c r="G546" s="84"/>
    </row>
    <row r="547" ht="60" customHeight="1" spans="1:7">
      <c r="A547" s="9">
        <f>IF(B547="","",COUNTA($B$3:B547))</f>
        <v>544</v>
      </c>
      <c r="B547" s="10" t="s">
        <v>918</v>
      </c>
      <c r="C547" s="15"/>
      <c r="D547" s="45" t="s">
        <v>80</v>
      </c>
      <c r="E547" s="9" t="s">
        <v>738</v>
      </c>
      <c r="F547" s="10" t="s">
        <v>82</v>
      </c>
      <c r="G547" s="84"/>
    </row>
    <row r="548" ht="60" customHeight="1" spans="1:7">
      <c r="A548" s="9">
        <f>IF(B548="","",COUNTA($B$3:B548))</f>
        <v>545</v>
      </c>
      <c r="B548" s="10" t="s">
        <v>919</v>
      </c>
      <c r="C548" s="15"/>
      <c r="D548" s="45" t="s">
        <v>80</v>
      </c>
      <c r="E548" s="9" t="s">
        <v>738</v>
      </c>
      <c r="F548" s="10"/>
      <c r="G548" s="84"/>
    </row>
    <row r="549" ht="60" customHeight="1" spans="1:7">
      <c r="A549" s="9">
        <f>IF(B549="","",COUNTA($B$3:B549))</f>
        <v>546</v>
      </c>
      <c r="B549" s="10" t="s">
        <v>920</v>
      </c>
      <c r="C549" s="15"/>
      <c r="D549" s="45" t="s">
        <v>80</v>
      </c>
      <c r="E549" s="9" t="s">
        <v>738</v>
      </c>
      <c r="F549" s="10"/>
      <c r="G549" s="84"/>
    </row>
    <row r="550" ht="71.1" customHeight="1" spans="1:7">
      <c r="A550" s="9">
        <f>IF(B550="","",COUNTA($B$3:B550))</f>
        <v>547</v>
      </c>
      <c r="B550" s="10" t="s">
        <v>921</v>
      </c>
      <c r="C550" s="15" t="s">
        <v>922</v>
      </c>
      <c r="D550" s="45" t="s">
        <v>80</v>
      </c>
      <c r="E550" s="9" t="s">
        <v>664</v>
      </c>
      <c r="F550" s="10"/>
      <c r="G550" s="84"/>
    </row>
    <row r="551" ht="72" spans="1:7">
      <c r="A551" s="9">
        <f>IF(B551="","",COUNTA($B$3:B551))</f>
        <v>548</v>
      </c>
      <c r="B551" s="10" t="s">
        <v>923</v>
      </c>
      <c r="C551" s="15" t="s">
        <v>924</v>
      </c>
      <c r="D551" s="45" t="s">
        <v>80</v>
      </c>
      <c r="E551" s="9" t="s">
        <v>664</v>
      </c>
      <c r="F551" s="10"/>
      <c r="G551" s="84"/>
    </row>
    <row r="552" ht="96" spans="1:7">
      <c r="A552" s="9">
        <f>IF(B552="","",COUNTA($B$3:B552))</f>
        <v>549</v>
      </c>
      <c r="B552" s="10" t="s">
        <v>925</v>
      </c>
      <c r="C552" s="15" t="s">
        <v>926</v>
      </c>
      <c r="D552" s="45" t="s">
        <v>80</v>
      </c>
      <c r="E552" s="9" t="s">
        <v>927</v>
      </c>
      <c r="F552" s="10"/>
      <c r="G552" s="84"/>
    </row>
    <row r="553" ht="84" customHeight="1" spans="1:7">
      <c r="A553" s="9">
        <f>IF(B553="","",COUNTA($B$3:B553))</f>
        <v>550</v>
      </c>
      <c r="B553" s="10" t="s">
        <v>928</v>
      </c>
      <c r="C553" s="15" t="s">
        <v>929</v>
      </c>
      <c r="D553" s="45" t="s">
        <v>80</v>
      </c>
      <c r="E553" s="9" t="s">
        <v>927</v>
      </c>
      <c r="F553" s="10" t="s">
        <v>82</v>
      </c>
      <c r="G553" s="84"/>
    </row>
    <row r="554" ht="90.75" customHeight="1" spans="1:7">
      <c r="A554" s="9">
        <f>IF(B554="","",COUNTA($B$3:B554))</f>
        <v>551</v>
      </c>
      <c r="B554" s="10" t="s">
        <v>930</v>
      </c>
      <c r="C554" s="15" t="s">
        <v>931</v>
      </c>
      <c r="D554" s="45" t="s">
        <v>80</v>
      </c>
      <c r="E554" s="9" t="s">
        <v>738</v>
      </c>
      <c r="F554" s="10"/>
      <c r="G554" s="84"/>
    </row>
    <row r="555" ht="72" customHeight="1" spans="1:7">
      <c r="A555" s="9">
        <f>IF(B555="","",COUNTA($B$3:B555))</f>
        <v>552</v>
      </c>
      <c r="B555" s="10" t="s">
        <v>932</v>
      </c>
      <c r="C555" s="15" t="s">
        <v>933</v>
      </c>
      <c r="D555" s="45" t="s">
        <v>80</v>
      </c>
      <c r="E555" s="9" t="s">
        <v>738</v>
      </c>
      <c r="F555" s="10"/>
      <c r="G555" s="84"/>
    </row>
    <row r="556" ht="104.25" customHeight="1" spans="1:7">
      <c r="A556" s="9">
        <f>IF(B556="","",COUNTA($B$3:B556))</f>
        <v>553</v>
      </c>
      <c r="B556" s="10" t="s">
        <v>934</v>
      </c>
      <c r="C556" s="15" t="s">
        <v>935</v>
      </c>
      <c r="D556" s="45" t="s">
        <v>80</v>
      </c>
      <c r="E556" s="9" t="s">
        <v>105</v>
      </c>
      <c r="F556" s="10"/>
      <c r="G556" s="84"/>
    </row>
    <row r="557" ht="77.25" customHeight="1" spans="1:7">
      <c r="A557" s="9">
        <f>IF(B557="","",COUNTA($B$3:B557))</f>
        <v>554</v>
      </c>
      <c r="B557" s="10" t="s">
        <v>936</v>
      </c>
      <c r="C557" s="15" t="s">
        <v>937</v>
      </c>
      <c r="D557" s="45" t="s">
        <v>80</v>
      </c>
      <c r="E557" s="9" t="s">
        <v>105</v>
      </c>
      <c r="F557" s="10"/>
      <c r="G557" s="84"/>
    </row>
    <row r="558" ht="57" customHeight="1" spans="1:7">
      <c r="A558" s="9">
        <f>IF(B558="","",COUNTA($B$3:B558))</f>
        <v>555</v>
      </c>
      <c r="B558" s="10" t="s">
        <v>938</v>
      </c>
      <c r="C558" s="15" t="s">
        <v>939</v>
      </c>
      <c r="D558" s="45" t="s">
        <v>80</v>
      </c>
      <c r="E558" s="9" t="s">
        <v>664</v>
      </c>
      <c r="F558" s="10" t="s">
        <v>82</v>
      </c>
      <c r="G558" s="84"/>
    </row>
    <row r="559" ht="49.5" customHeight="1" spans="1:7">
      <c r="A559" s="9">
        <f>IF(B559="","",COUNTA($B$3:B559))</f>
        <v>556</v>
      </c>
      <c r="B559" s="10" t="s">
        <v>940</v>
      </c>
      <c r="C559" s="15"/>
      <c r="D559" s="45" t="s">
        <v>80</v>
      </c>
      <c r="E559" s="9" t="s">
        <v>664</v>
      </c>
      <c r="F559" s="10"/>
      <c r="G559" s="84"/>
    </row>
    <row r="560" ht="132" customHeight="1" spans="1:7">
      <c r="A560" s="9">
        <f>IF(B560="","",COUNTA($B$3:B560))</f>
        <v>557</v>
      </c>
      <c r="B560" s="10" t="s">
        <v>941</v>
      </c>
      <c r="C560" s="15" t="s">
        <v>942</v>
      </c>
      <c r="D560" s="45" t="s">
        <v>80</v>
      </c>
      <c r="E560" s="9" t="s">
        <v>664</v>
      </c>
      <c r="F560" s="10"/>
      <c r="G560" s="84"/>
    </row>
    <row r="561" ht="227.25" customHeight="1" spans="1:7">
      <c r="A561" s="9">
        <f>IF(B561="","",COUNTA($B$3:B561))</f>
        <v>558</v>
      </c>
      <c r="B561" s="10" t="s">
        <v>943</v>
      </c>
      <c r="C561" s="15" t="s">
        <v>944</v>
      </c>
      <c r="D561" s="45" t="s">
        <v>80</v>
      </c>
      <c r="E561" s="9" t="s">
        <v>664</v>
      </c>
      <c r="F561" s="10"/>
      <c r="G561" s="84"/>
    </row>
    <row r="562" ht="96" customHeight="1" spans="1:7">
      <c r="A562" s="9">
        <f>IF(B562="","",COUNTA($B$3:B562))</f>
        <v>559</v>
      </c>
      <c r="B562" s="10" t="s">
        <v>945</v>
      </c>
      <c r="C562" s="15" t="s">
        <v>946</v>
      </c>
      <c r="D562" s="45" t="s">
        <v>80</v>
      </c>
      <c r="E562" s="9" t="s">
        <v>664</v>
      </c>
      <c r="F562" s="10" t="s">
        <v>82</v>
      </c>
      <c r="G562" s="84"/>
    </row>
    <row r="563" ht="72" customHeight="1" spans="1:7">
      <c r="A563" s="9">
        <f>IF(B563="","",COUNTA($B$3:B563))</f>
        <v>560</v>
      </c>
      <c r="B563" s="10" t="s">
        <v>947</v>
      </c>
      <c r="C563" s="15" t="s">
        <v>948</v>
      </c>
      <c r="D563" s="45" t="s">
        <v>80</v>
      </c>
      <c r="E563" s="9" t="s">
        <v>664</v>
      </c>
      <c r="F563" s="10"/>
      <c r="G563" s="84"/>
    </row>
    <row r="564" ht="72" customHeight="1" spans="1:7">
      <c r="A564" s="9">
        <f>IF(B564="","",COUNTA($B$3:B564))</f>
        <v>561</v>
      </c>
      <c r="B564" s="11" t="s">
        <v>949</v>
      </c>
      <c r="C564" s="15" t="s">
        <v>950</v>
      </c>
      <c r="D564" s="45" t="s">
        <v>80</v>
      </c>
      <c r="E564" s="9" t="s">
        <v>664</v>
      </c>
      <c r="F564" s="10"/>
      <c r="G564" s="84"/>
    </row>
    <row r="565" ht="60" spans="1:7">
      <c r="A565" s="9">
        <f>IF(B565="","",COUNTA($B$3:B565))</f>
        <v>562</v>
      </c>
      <c r="B565" s="11" t="s">
        <v>951</v>
      </c>
      <c r="C565" s="15"/>
      <c r="D565" s="45" t="s">
        <v>80</v>
      </c>
      <c r="E565" s="9" t="s">
        <v>664</v>
      </c>
      <c r="F565" s="10"/>
      <c r="G565" s="84"/>
    </row>
    <row r="566" ht="48" spans="1:7">
      <c r="A566" s="9">
        <f>IF(B566="","",COUNTA($B$3:B566))</f>
        <v>563</v>
      </c>
      <c r="B566" s="11" t="s">
        <v>952</v>
      </c>
      <c r="C566" s="15"/>
      <c r="D566" s="45" t="s">
        <v>80</v>
      </c>
      <c r="E566" s="9" t="s">
        <v>664</v>
      </c>
      <c r="F566" s="10"/>
      <c r="G566" s="84"/>
    </row>
    <row r="567" ht="48" spans="1:7">
      <c r="A567" s="9">
        <f>IF(B567="","",COUNTA($B$3:B567))</f>
        <v>564</v>
      </c>
      <c r="B567" s="11" t="s">
        <v>953</v>
      </c>
      <c r="C567" s="15"/>
      <c r="D567" s="45" t="s">
        <v>80</v>
      </c>
      <c r="E567" s="9" t="s">
        <v>664</v>
      </c>
      <c r="F567" s="10"/>
      <c r="G567" s="84"/>
    </row>
    <row r="568" ht="48" spans="1:7">
      <c r="A568" s="9">
        <f>IF(B568="","",COUNTA($B$3:B568))</f>
        <v>565</v>
      </c>
      <c r="B568" s="11" t="s">
        <v>954</v>
      </c>
      <c r="C568" s="15"/>
      <c r="D568" s="45" t="s">
        <v>80</v>
      </c>
      <c r="E568" s="9" t="s">
        <v>664</v>
      </c>
      <c r="F568" s="10"/>
      <c r="G568" s="84"/>
    </row>
    <row r="569" ht="72" customHeight="1" spans="1:7">
      <c r="A569" s="9">
        <f>IF(B569="","",COUNTA($B$3:B569))</f>
        <v>566</v>
      </c>
      <c r="B569" s="11" t="s">
        <v>955</v>
      </c>
      <c r="C569" s="15"/>
      <c r="D569" s="45" t="s">
        <v>80</v>
      </c>
      <c r="E569" s="9" t="s">
        <v>664</v>
      </c>
      <c r="F569" s="10" t="s">
        <v>82</v>
      </c>
      <c r="G569" s="84"/>
    </row>
    <row r="570" ht="48" customHeight="1" spans="1:7">
      <c r="A570" s="9">
        <f>IF(B570="","",COUNTA($B$3:B570))</f>
        <v>567</v>
      </c>
      <c r="B570" s="11" t="s">
        <v>956</v>
      </c>
      <c r="C570" s="15"/>
      <c r="D570" s="45" t="s">
        <v>80</v>
      </c>
      <c r="E570" s="9" t="s">
        <v>664</v>
      </c>
      <c r="F570" s="10"/>
      <c r="G570" s="84"/>
    </row>
    <row r="571" ht="108" customHeight="1" spans="1:7">
      <c r="A571" s="9">
        <f>IF(B571="","",COUNTA($B$3:B571))</f>
        <v>568</v>
      </c>
      <c r="B571" s="11" t="s">
        <v>957</v>
      </c>
      <c r="C571" s="15" t="s">
        <v>958</v>
      </c>
      <c r="D571" s="45" t="s">
        <v>80</v>
      </c>
      <c r="E571" s="9" t="s">
        <v>664</v>
      </c>
      <c r="F571" s="10"/>
      <c r="G571" s="84"/>
    </row>
    <row r="572" ht="108" customHeight="1" spans="1:7">
      <c r="A572" s="9">
        <f>IF(B572="","",COUNTA($B$3:B572))</f>
        <v>569</v>
      </c>
      <c r="B572" s="11" t="s">
        <v>959</v>
      </c>
      <c r="C572" s="15"/>
      <c r="D572" s="45" t="s">
        <v>80</v>
      </c>
      <c r="E572" s="9" t="s">
        <v>664</v>
      </c>
      <c r="F572" s="10"/>
      <c r="G572" s="84"/>
    </row>
    <row r="573" ht="108" customHeight="1" spans="1:7">
      <c r="A573" s="9">
        <f>IF(B573="","",COUNTA($B$3:B573))</f>
        <v>570</v>
      </c>
      <c r="B573" s="11" t="s">
        <v>960</v>
      </c>
      <c r="C573" s="15" t="s">
        <v>961</v>
      </c>
      <c r="D573" s="45" t="s">
        <v>80</v>
      </c>
      <c r="E573" s="9" t="s">
        <v>105</v>
      </c>
      <c r="F573" s="10"/>
      <c r="G573" s="84"/>
    </row>
    <row r="574" ht="123.75" customHeight="1" spans="1:7">
      <c r="A574" s="9">
        <f>IF(B574="","",COUNTA($B$3:B574))</f>
        <v>571</v>
      </c>
      <c r="B574" s="11" t="s">
        <v>962</v>
      </c>
      <c r="C574" s="15" t="s">
        <v>963</v>
      </c>
      <c r="D574" s="45" t="s">
        <v>80</v>
      </c>
      <c r="E574" s="9" t="s">
        <v>105</v>
      </c>
      <c r="F574" s="28" t="s">
        <v>82</v>
      </c>
      <c r="G574" s="84"/>
    </row>
    <row r="575" ht="82.5" customHeight="1" spans="1:7">
      <c r="A575" s="9">
        <f>IF(B575="","",COUNTA($B$3:B575))</f>
        <v>572</v>
      </c>
      <c r="B575" s="11" t="s">
        <v>964</v>
      </c>
      <c r="C575" s="15" t="s">
        <v>965</v>
      </c>
      <c r="D575" s="45" t="s">
        <v>80</v>
      </c>
      <c r="E575" s="9" t="s">
        <v>105</v>
      </c>
      <c r="F575" s="29"/>
      <c r="G575" s="84"/>
    </row>
    <row r="576" ht="78" customHeight="1" spans="1:7">
      <c r="A576" s="9">
        <f>IF(B576="","",COUNTA($B$3:B576))</f>
        <v>573</v>
      </c>
      <c r="B576" s="11" t="s">
        <v>966</v>
      </c>
      <c r="C576" s="15" t="s">
        <v>967</v>
      </c>
      <c r="D576" s="45" t="s">
        <v>80</v>
      </c>
      <c r="E576" s="9" t="s">
        <v>105</v>
      </c>
      <c r="F576" s="29"/>
      <c r="G576" s="84"/>
    </row>
    <row r="577" ht="136.5" customHeight="1" spans="1:7">
      <c r="A577" s="9">
        <f>IF(B577="","",COUNTA($B$3:B577))</f>
        <v>574</v>
      </c>
      <c r="B577" s="11" t="s">
        <v>968</v>
      </c>
      <c r="C577" s="15" t="s">
        <v>969</v>
      </c>
      <c r="D577" s="45" t="s">
        <v>80</v>
      </c>
      <c r="E577" s="9" t="s">
        <v>105</v>
      </c>
      <c r="F577" s="31"/>
      <c r="G577" s="84"/>
    </row>
    <row r="578" ht="96" customHeight="1" spans="1:7">
      <c r="A578" s="9">
        <f>IF(B578="","",COUNTA($B$3:B578))</f>
        <v>575</v>
      </c>
      <c r="B578" s="11" t="s">
        <v>970</v>
      </c>
      <c r="C578" s="15" t="s">
        <v>971</v>
      </c>
      <c r="D578" s="45" t="s">
        <v>80</v>
      </c>
      <c r="E578" s="9" t="s">
        <v>105</v>
      </c>
      <c r="F578" s="28" t="s">
        <v>82</v>
      </c>
      <c r="G578" s="84"/>
    </row>
    <row r="579" ht="150.75" customHeight="1" spans="1:7">
      <c r="A579" s="9">
        <f>IF(B579="","",COUNTA($B$3:B579))</f>
        <v>576</v>
      </c>
      <c r="B579" s="11" t="s">
        <v>972</v>
      </c>
      <c r="C579" s="15" t="s">
        <v>973</v>
      </c>
      <c r="D579" s="45" t="s">
        <v>80</v>
      </c>
      <c r="E579" s="9" t="s">
        <v>105</v>
      </c>
      <c r="F579" s="29"/>
      <c r="G579" s="84"/>
    </row>
    <row r="580" ht="179.25" customHeight="1" spans="1:7">
      <c r="A580" s="9">
        <f>IF(B580="","",COUNTA($B$3:B580))</f>
        <v>577</v>
      </c>
      <c r="B580" s="52" t="s">
        <v>974</v>
      </c>
      <c r="C580" s="28" t="s">
        <v>975</v>
      </c>
      <c r="D580" s="45" t="s">
        <v>80</v>
      </c>
      <c r="E580" s="9" t="s">
        <v>279</v>
      </c>
      <c r="F580" s="31"/>
      <c r="G580" s="101" t="s">
        <v>231</v>
      </c>
    </row>
    <row r="581" ht="168.75" customHeight="1" spans="1:7">
      <c r="A581" s="9">
        <f>IF(B581="","",COUNTA($B$3:B581))</f>
        <v>578</v>
      </c>
      <c r="B581" s="102" t="s">
        <v>976</v>
      </c>
      <c r="C581" s="29"/>
      <c r="D581" s="45" t="s">
        <v>80</v>
      </c>
      <c r="E581" s="9" t="s">
        <v>279</v>
      </c>
      <c r="F581" s="28" t="s">
        <v>82</v>
      </c>
      <c r="G581" s="101" t="s">
        <v>231</v>
      </c>
    </row>
    <row r="582" ht="148.5" customHeight="1" spans="1:7">
      <c r="A582" s="9">
        <f>IF(B582="","",COUNTA($B$3:B582))</f>
        <v>579</v>
      </c>
      <c r="B582" s="11" t="s">
        <v>977</v>
      </c>
      <c r="C582" s="31"/>
      <c r="D582" s="45" t="s">
        <v>80</v>
      </c>
      <c r="E582" s="9" t="s">
        <v>279</v>
      </c>
      <c r="F582" s="29"/>
      <c r="G582" s="84"/>
    </row>
    <row r="583" ht="103.5" customHeight="1" spans="1:7">
      <c r="A583" s="9">
        <f>IF(B583="","",COUNTA($B$3:B583))</f>
        <v>580</v>
      </c>
      <c r="B583" s="11" t="s">
        <v>978</v>
      </c>
      <c r="C583" s="10" t="s">
        <v>979</v>
      </c>
      <c r="D583" s="45" t="s">
        <v>80</v>
      </c>
      <c r="E583" s="9" t="s">
        <v>279</v>
      </c>
      <c r="F583" s="29"/>
      <c r="G583" s="84"/>
    </row>
    <row r="584" ht="148.5" customHeight="1" spans="1:7">
      <c r="A584" s="9">
        <f>IF(B584="","",COUNTA($B$3:B584))</f>
        <v>581</v>
      </c>
      <c r="B584" s="11" t="s">
        <v>980</v>
      </c>
      <c r="C584" s="10"/>
      <c r="D584" s="45" t="s">
        <v>80</v>
      </c>
      <c r="E584" s="9" t="s">
        <v>279</v>
      </c>
      <c r="F584" s="29" t="s">
        <v>82</v>
      </c>
      <c r="G584" s="84"/>
    </row>
    <row r="585" ht="142.5" customHeight="1" spans="1:7">
      <c r="A585" s="9">
        <f>IF(B585="","",COUNTA($B$3:B585))</f>
        <v>582</v>
      </c>
      <c r="B585" s="11" t="s">
        <v>981</v>
      </c>
      <c r="C585" s="10"/>
      <c r="D585" s="45" t="s">
        <v>80</v>
      </c>
      <c r="E585" s="9" t="s">
        <v>279</v>
      </c>
      <c r="F585" s="29"/>
      <c r="G585" s="84"/>
    </row>
    <row r="586" ht="121.5" customHeight="1" spans="1:7">
      <c r="A586" s="9">
        <f>IF(B586="","",COUNTA($B$3:B586))</f>
        <v>583</v>
      </c>
      <c r="B586" s="11" t="s">
        <v>982</v>
      </c>
      <c r="C586" s="10"/>
      <c r="D586" s="45" t="s">
        <v>80</v>
      </c>
      <c r="E586" s="9" t="s">
        <v>279</v>
      </c>
      <c r="F586" s="31"/>
      <c r="G586" s="84"/>
    </row>
    <row r="587" ht="102.75" customHeight="1" spans="1:7">
      <c r="A587" s="9">
        <f>IF(B587="","",COUNTA($B$3:B587))</f>
        <v>584</v>
      </c>
      <c r="B587" s="11" t="s">
        <v>983</v>
      </c>
      <c r="C587" s="10" t="s">
        <v>984</v>
      </c>
      <c r="D587" s="45" t="s">
        <v>80</v>
      </c>
      <c r="E587" s="9" t="s">
        <v>279</v>
      </c>
      <c r="F587" s="28" t="s">
        <v>82</v>
      </c>
      <c r="G587" s="84"/>
    </row>
    <row r="588" ht="102.75" customHeight="1" spans="1:7">
      <c r="A588" s="9">
        <f>IF(B588="","",COUNTA($B$3:B588))</f>
        <v>585</v>
      </c>
      <c r="B588" s="11" t="s">
        <v>985</v>
      </c>
      <c r="C588" s="10"/>
      <c r="D588" s="45" t="s">
        <v>80</v>
      </c>
      <c r="E588" s="9" t="s">
        <v>279</v>
      </c>
      <c r="F588" s="29"/>
      <c r="G588" s="84"/>
    </row>
    <row r="589" ht="102.75" customHeight="1" spans="1:7">
      <c r="A589" s="9">
        <f>IF(B589="","",COUNTA($B$3:B589))</f>
        <v>586</v>
      </c>
      <c r="B589" s="11" t="s">
        <v>986</v>
      </c>
      <c r="C589" s="10"/>
      <c r="D589" s="45" t="s">
        <v>80</v>
      </c>
      <c r="E589" s="9" t="s">
        <v>279</v>
      </c>
      <c r="F589" s="29"/>
      <c r="G589" s="84"/>
    </row>
    <row r="590" ht="102.75" customHeight="1" spans="1:7">
      <c r="A590" s="9">
        <f>IF(B590="","",COUNTA($B$3:B590))</f>
        <v>587</v>
      </c>
      <c r="B590" s="11" t="s">
        <v>987</v>
      </c>
      <c r="C590" s="10"/>
      <c r="D590" s="45" t="s">
        <v>80</v>
      </c>
      <c r="E590" s="9" t="s">
        <v>279</v>
      </c>
      <c r="F590" s="31"/>
      <c r="G590" s="84"/>
    </row>
    <row r="591" ht="409.5" customHeight="1" spans="1:7">
      <c r="A591" s="57">
        <f>IF(B591="","",COUNTA($B$3:B591))</f>
        <v>588</v>
      </c>
      <c r="B591" s="9" t="s">
        <v>988</v>
      </c>
      <c r="C591" s="10" t="s">
        <v>989</v>
      </c>
      <c r="D591" s="45" t="s">
        <v>80</v>
      </c>
      <c r="E591" s="9" t="s">
        <v>105</v>
      </c>
      <c r="F591" s="11" t="s">
        <v>82</v>
      </c>
      <c r="G591" s="84"/>
    </row>
    <row r="592" ht="409.5" customHeight="1" spans="1:7">
      <c r="A592" s="57" t="str">
        <f>IF(B592="","",COUNTA($B$3:B592))</f>
        <v/>
      </c>
      <c r="B592" s="9"/>
      <c r="C592" s="10"/>
      <c r="D592" s="45"/>
      <c r="E592" s="9"/>
      <c r="F592" s="11" t="s">
        <v>82</v>
      </c>
      <c r="G592" s="84"/>
    </row>
    <row r="593" ht="204.75" customHeight="1" spans="1:7">
      <c r="A593" s="9">
        <f>IF(B593="","",COUNTA($B$3:B593))</f>
        <v>589</v>
      </c>
      <c r="B593" s="11" t="s">
        <v>990</v>
      </c>
      <c r="C593" s="10" t="s">
        <v>991</v>
      </c>
      <c r="D593" s="45" t="s">
        <v>80</v>
      </c>
      <c r="E593" s="9" t="s">
        <v>105</v>
      </c>
      <c r="F593" s="28" t="s">
        <v>992</v>
      </c>
      <c r="G593" s="84"/>
    </row>
    <row r="594" ht="204.75" customHeight="1" spans="1:7">
      <c r="A594" s="9">
        <f>IF(B594="","",COUNTA($B$3:B594))</f>
        <v>590</v>
      </c>
      <c r="B594" s="11" t="s">
        <v>993</v>
      </c>
      <c r="C594" s="10"/>
      <c r="D594" s="45"/>
      <c r="E594" s="9" t="s">
        <v>105</v>
      </c>
      <c r="F594" s="29"/>
      <c r="G594" s="84"/>
    </row>
    <row r="595" ht="209.25" customHeight="1" spans="1:7">
      <c r="A595" s="9">
        <f>IF(B595="","",COUNTA($B$3:B595))</f>
        <v>591</v>
      </c>
      <c r="B595" s="11" t="s">
        <v>994</v>
      </c>
      <c r="C595" s="11" t="s">
        <v>995</v>
      </c>
      <c r="D595" s="9" t="s">
        <v>80</v>
      </c>
      <c r="E595" s="9" t="s">
        <v>105</v>
      </c>
      <c r="F595" s="28" t="s">
        <v>992</v>
      </c>
      <c r="G595" s="84"/>
    </row>
    <row r="596" ht="209.25" customHeight="1" spans="1:7">
      <c r="A596" s="9">
        <f>IF(B596="","",COUNTA($B$3:B596))</f>
        <v>592</v>
      </c>
      <c r="B596" s="13" t="s">
        <v>996</v>
      </c>
      <c r="C596" s="13" t="s">
        <v>997</v>
      </c>
      <c r="D596" s="9" t="s">
        <v>80</v>
      </c>
      <c r="E596" s="12" t="s">
        <v>664</v>
      </c>
      <c r="F596" s="29"/>
      <c r="G596" s="84"/>
    </row>
    <row r="597" ht="409.5" customHeight="1" spans="1:7">
      <c r="A597" s="9">
        <f>IF(B597="","",COUNTA($B$3:B597))</f>
        <v>593</v>
      </c>
      <c r="B597" s="13" t="s">
        <v>998</v>
      </c>
      <c r="C597" s="13" t="s">
        <v>999</v>
      </c>
      <c r="D597" s="9" t="s">
        <v>80</v>
      </c>
      <c r="E597" s="12" t="s">
        <v>664</v>
      </c>
      <c r="F597" s="113" t="s">
        <v>82</v>
      </c>
      <c r="G597" s="84"/>
    </row>
    <row r="598" ht="62.25" customHeight="1" spans="1:7">
      <c r="A598" s="9">
        <f>IF(B598="","",COUNTA($B$3:B598))</f>
        <v>594</v>
      </c>
      <c r="B598" s="13" t="s">
        <v>1000</v>
      </c>
      <c r="C598" s="13" t="s">
        <v>1001</v>
      </c>
      <c r="D598" s="9" t="s">
        <v>80</v>
      </c>
      <c r="E598" s="9" t="s">
        <v>105</v>
      </c>
      <c r="F598" s="26" t="s">
        <v>82</v>
      </c>
      <c r="G598" s="84"/>
    </row>
    <row r="599" ht="62.25" customHeight="1" spans="1:7">
      <c r="A599" s="9">
        <f>IF(B599="","",COUNTA($B$3:B599))</f>
        <v>595</v>
      </c>
      <c r="B599" s="13" t="s">
        <v>1002</v>
      </c>
      <c r="C599" s="13"/>
      <c r="D599" s="9" t="s">
        <v>80</v>
      </c>
      <c r="E599" s="9" t="s">
        <v>105</v>
      </c>
      <c r="F599" s="26"/>
      <c r="G599" s="84"/>
    </row>
    <row r="600" ht="65.25" customHeight="1" spans="1:7">
      <c r="A600" s="9">
        <f>IF(B600="","",COUNTA($B$3:B600))</f>
        <v>596</v>
      </c>
      <c r="B600" s="13" t="s">
        <v>1003</v>
      </c>
      <c r="C600" s="10" t="s">
        <v>1004</v>
      </c>
      <c r="D600" s="9" t="s">
        <v>80</v>
      </c>
      <c r="E600" s="9" t="s">
        <v>105</v>
      </c>
      <c r="F600" s="26"/>
      <c r="G600" s="84"/>
    </row>
    <row r="601" ht="44.25" customHeight="1" spans="1:7">
      <c r="A601" s="9">
        <f>IF(B601="","",COUNTA($B$3:B601))</f>
        <v>597</v>
      </c>
      <c r="B601" s="13" t="s">
        <v>1005</v>
      </c>
      <c r="C601" s="10"/>
      <c r="D601" s="9" t="s">
        <v>80</v>
      </c>
      <c r="E601" s="9" t="s">
        <v>105</v>
      </c>
      <c r="F601" s="26"/>
      <c r="G601" s="84"/>
    </row>
    <row r="602" ht="60" spans="1:7">
      <c r="A602" s="9">
        <f>IF(B602="","",COUNTA($B$3:B602))</f>
        <v>598</v>
      </c>
      <c r="B602" s="13" t="s">
        <v>1006</v>
      </c>
      <c r="C602" s="10"/>
      <c r="D602" s="9" t="s">
        <v>80</v>
      </c>
      <c r="E602" s="9" t="s">
        <v>105</v>
      </c>
      <c r="F602" s="26"/>
      <c r="G602" s="84"/>
    </row>
    <row r="603" ht="48" spans="1:7">
      <c r="A603" s="9">
        <f>IF(B603="","",COUNTA($B$3:B603))</f>
        <v>599</v>
      </c>
      <c r="B603" s="13" t="s">
        <v>1007</v>
      </c>
      <c r="C603" s="10"/>
      <c r="D603" s="9" t="s">
        <v>80</v>
      </c>
      <c r="E603" s="9" t="s">
        <v>105</v>
      </c>
      <c r="F603" s="26"/>
      <c r="G603" s="84"/>
    </row>
    <row r="604" ht="32.25" customHeight="1" spans="1:7">
      <c r="A604" s="9">
        <f>IF(B604="","",COUNTA($B$3:B604))</f>
        <v>600</v>
      </c>
      <c r="B604" s="13" t="s">
        <v>1008</v>
      </c>
      <c r="C604" s="10"/>
      <c r="D604" s="9" t="s">
        <v>80</v>
      </c>
      <c r="E604" s="9" t="s">
        <v>105</v>
      </c>
      <c r="F604" s="26"/>
      <c r="G604" s="84"/>
    </row>
    <row r="605" ht="50.25" customHeight="1" spans="1:7">
      <c r="A605" s="9">
        <f>IF(B605="","",COUNTA($B$3:B605))</f>
        <v>601</v>
      </c>
      <c r="B605" s="13" t="s">
        <v>1009</v>
      </c>
      <c r="C605" s="10"/>
      <c r="D605" s="9" t="s">
        <v>80</v>
      </c>
      <c r="E605" s="9" t="s">
        <v>105</v>
      </c>
      <c r="F605" s="26"/>
      <c r="G605" s="84"/>
    </row>
    <row r="606" ht="78.75" customHeight="1" spans="1:7">
      <c r="A606" s="9">
        <f>IF(B606="","",COUNTA($B$3:B606))</f>
        <v>602</v>
      </c>
      <c r="B606" s="13" t="s">
        <v>1010</v>
      </c>
      <c r="C606" s="10"/>
      <c r="D606" s="9" t="s">
        <v>80</v>
      </c>
      <c r="E606" s="9" t="s">
        <v>105</v>
      </c>
      <c r="F606" s="26" t="s">
        <v>82</v>
      </c>
      <c r="G606" s="84"/>
    </row>
    <row r="607" ht="60.75" customHeight="1" spans="1:7">
      <c r="A607" s="9">
        <f>IF(B607="","",COUNTA($B$3:B607))</f>
        <v>603</v>
      </c>
      <c r="B607" s="13" t="s">
        <v>1011</v>
      </c>
      <c r="C607" s="13" t="s">
        <v>1012</v>
      </c>
      <c r="D607" s="9" t="s">
        <v>80</v>
      </c>
      <c r="E607" s="9" t="s">
        <v>105</v>
      </c>
      <c r="F607" s="26"/>
      <c r="G607" s="84"/>
    </row>
    <row r="608" ht="148.5" customHeight="1" spans="1:7">
      <c r="A608" s="9">
        <f>IF(B608="","",COUNTA($B$3:B608))</f>
        <v>604</v>
      </c>
      <c r="B608" s="13" t="s">
        <v>1013</v>
      </c>
      <c r="C608" s="13" t="s">
        <v>1014</v>
      </c>
      <c r="D608" s="9" t="s">
        <v>80</v>
      </c>
      <c r="E608" s="9" t="s">
        <v>105</v>
      </c>
      <c r="F608" s="26"/>
      <c r="G608" s="84"/>
    </row>
    <row r="609" ht="36" spans="1:7">
      <c r="A609" s="9">
        <f>IF(B609="","",COUNTA($B$3:B609))</f>
        <v>605</v>
      </c>
      <c r="B609" s="13" t="s">
        <v>1015</v>
      </c>
      <c r="C609" s="13" t="s">
        <v>1016</v>
      </c>
      <c r="D609" s="9" t="s">
        <v>80</v>
      </c>
      <c r="E609" s="9" t="s">
        <v>105</v>
      </c>
      <c r="F609" s="26"/>
      <c r="G609" s="84"/>
    </row>
    <row r="610" ht="36" spans="1:7">
      <c r="A610" s="9">
        <f>IF(B610="","",COUNTA($B$3:B610))</f>
        <v>606</v>
      </c>
      <c r="B610" s="13" t="s">
        <v>1017</v>
      </c>
      <c r="C610" s="13"/>
      <c r="D610" s="9" t="s">
        <v>80</v>
      </c>
      <c r="E610" s="9" t="s">
        <v>105</v>
      </c>
      <c r="F610" s="26"/>
      <c r="G610" s="84"/>
    </row>
    <row r="611" ht="41.25" customHeight="1" spans="1:7">
      <c r="A611" s="9">
        <f>IF(B611="","",COUNTA($B$3:B611))</f>
        <v>607</v>
      </c>
      <c r="B611" s="13" t="s">
        <v>1018</v>
      </c>
      <c r="C611" s="13"/>
      <c r="D611" s="9" t="s">
        <v>80</v>
      </c>
      <c r="E611" s="9" t="s">
        <v>105</v>
      </c>
      <c r="F611" s="26"/>
      <c r="G611" s="84"/>
    </row>
    <row r="612" ht="38.25" customHeight="1" spans="1:7">
      <c r="A612" s="9">
        <f>IF(B612="","",COUNTA($B$3:B612))</f>
        <v>608</v>
      </c>
      <c r="B612" s="13" t="s">
        <v>1019</v>
      </c>
      <c r="C612" s="13"/>
      <c r="D612" s="9" t="s">
        <v>80</v>
      </c>
      <c r="E612" s="9" t="s">
        <v>105</v>
      </c>
      <c r="F612" s="26"/>
      <c r="G612" s="84"/>
    </row>
    <row r="613" ht="54" customHeight="1" spans="1:7">
      <c r="A613" s="9">
        <f>IF(B613="","",COUNTA($B$3:B613))</f>
        <v>609</v>
      </c>
      <c r="B613" s="13" t="s">
        <v>1020</v>
      </c>
      <c r="C613" s="13"/>
      <c r="D613" s="9" t="s">
        <v>80</v>
      </c>
      <c r="E613" s="9" t="s">
        <v>105</v>
      </c>
      <c r="F613" s="26" t="s">
        <v>82</v>
      </c>
      <c r="G613" s="84"/>
    </row>
    <row r="614" ht="36" spans="1:7">
      <c r="A614" s="9">
        <f>IF(B614="","",COUNTA($B$3:B614))</f>
        <v>610</v>
      </c>
      <c r="B614" s="13" t="s">
        <v>1021</v>
      </c>
      <c r="C614" s="13"/>
      <c r="D614" s="9" t="s">
        <v>80</v>
      </c>
      <c r="E614" s="9" t="s">
        <v>105</v>
      </c>
      <c r="F614" s="26"/>
      <c r="G614" s="84"/>
    </row>
    <row r="615" ht="69" customHeight="1" spans="1:7">
      <c r="A615" s="9">
        <f>IF(B615="","",COUNTA($B$3:B615))</f>
        <v>611</v>
      </c>
      <c r="B615" s="13" t="s">
        <v>1022</v>
      </c>
      <c r="C615" s="13"/>
      <c r="D615" s="9" t="s">
        <v>80</v>
      </c>
      <c r="E615" s="9" t="s">
        <v>105</v>
      </c>
      <c r="F615" s="26"/>
      <c r="G615" s="84"/>
    </row>
    <row r="616" ht="54" customHeight="1" spans="1:7">
      <c r="A616" s="9">
        <f>IF(B616="","",COUNTA($B$3:B616))</f>
        <v>612</v>
      </c>
      <c r="B616" s="13" t="s">
        <v>1023</v>
      </c>
      <c r="C616" s="13"/>
      <c r="D616" s="9" t="s">
        <v>80</v>
      </c>
      <c r="E616" s="9" t="s">
        <v>105</v>
      </c>
      <c r="F616" s="26"/>
      <c r="G616" s="84"/>
    </row>
    <row r="617" ht="65.25" customHeight="1" spans="1:7">
      <c r="A617" s="9">
        <f>IF(B617="","",COUNTA($B$3:B617))</f>
        <v>613</v>
      </c>
      <c r="B617" s="13" t="s">
        <v>1024</v>
      </c>
      <c r="C617" s="13" t="s">
        <v>1025</v>
      </c>
      <c r="D617" s="9" t="s">
        <v>80</v>
      </c>
      <c r="E617" s="9" t="s">
        <v>105</v>
      </c>
      <c r="F617" s="26"/>
      <c r="G617" s="84"/>
    </row>
    <row r="618" ht="54" customHeight="1" spans="1:7">
      <c r="A618" s="9">
        <f>IF(B618="","",COUNTA($B$3:B618))</f>
        <v>614</v>
      </c>
      <c r="B618" s="13" t="s">
        <v>1026</v>
      </c>
      <c r="C618" s="13"/>
      <c r="D618" s="9" t="s">
        <v>80</v>
      </c>
      <c r="E618" s="9" t="s">
        <v>105</v>
      </c>
      <c r="F618" s="26"/>
      <c r="G618" s="84"/>
    </row>
    <row r="619" ht="73.5" customHeight="1" spans="1:7">
      <c r="A619" s="9">
        <f>IF(B619="","",COUNTA($B$3:B619))</f>
        <v>615</v>
      </c>
      <c r="B619" s="13" t="s">
        <v>1027</v>
      </c>
      <c r="C619" s="13"/>
      <c r="D619" s="9" t="s">
        <v>80</v>
      </c>
      <c r="E619" s="9" t="s">
        <v>105</v>
      </c>
      <c r="F619" s="26"/>
      <c r="G619" s="84"/>
    </row>
    <row r="620" ht="116.25" customHeight="1" spans="1:7">
      <c r="A620" s="9">
        <f>IF(B620="","",COUNTA($B$3:B620))</f>
        <v>616</v>
      </c>
      <c r="B620" s="13" t="s">
        <v>1028</v>
      </c>
      <c r="C620" s="13"/>
      <c r="D620" s="9" t="s">
        <v>80</v>
      </c>
      <c r="E620" s="9" t="s">
        <v>105</v>
      </c>
      <c r="F620" s="26" t="s">
        <v>82</v>
      </c>
      <c r="G620" s="84"/>
    </row>
    <row r="621" ht="65.25" customHeight="1" spans="1:7">
      <c r="A621" s="9">
        <f>IF(B621="","",COUNTA($B$3:B621))</f>
        <v>617</v>
      </c>
      <c r="B621" s="13" t="s">
        <v>1029</v>
      </c>
      <c r="C621" s="13" t="s">
        <v>1030</v>
      </c>
      <c r="D621" s="9" t="s">
        <v>80</v>
      </c>
      <c r="E621" s="9" t="s">
        <v>105</v>
      </c>
      <c r="F621" s="26"/>
      <c r="G621" s="84"/>
    </row>
    <row r="622" ht="65.25" customHeight="1" spans="1:7">
      <c r="A622" s="9">
        <f>IF(B622="","",COUNTA($B$3:B622))</f>
        <v>618</v>
      </c>
      <c r="B622" s="13" t="s">
        <v>1031</v>
      </c>
      <c r="C622" s="13"/>
      <c r="D622" s="9" t="s">
        <v>80</v>
      </c>
      <c r="E622" s="9" t="s">
        <v>105</v>
      </c>
      <c r="F622" s="26"/>
      <c r="G622" s="84"/>
    </row>
    <row r="623" ht="120" customHeight="1" spans="1:7">
      <c r="A623" s="9">
        <f>IF(B623="","",COUNTA($B$3:B623))</f>
        <v>619</v>
      </c>
      <c r="B623" s="13" t="s">
        <v>1032</v>
      </c>
      <c r="C623" s="13" t="s">
        <v>1033</v>
      </c>
      <c r="D623" s="9" t="s">
        <v>80</v>
      </c>
      <c r="E623" s="9" t="s">
        <v>105</v>
      </c>
      <c r="F623" s="26"/>
      <c r="G623" s="84"/>
    </row>
    <row r="624" ht="66.75" customHeight="1" spans="1:7">
      <c r="A624" s="9">
        <f>IF(B624="","",COUNTA($B$3:B624))</f>
        <v>620</v>
      </c>
      <c r="B624" s="13" t="s">
        <v>1034</v>
      </c>
      <c r="C624" s="13" t="s">
        <v>1035</v>
      </c>
      <c r="D624" s="9" t="s">
        <v>80</v>
      </c>
      <c r="E624" s="12" t="s">
        <v>664</v>
      </c>
      <c r="F624" s="26"/>
      <c r="G624" s="84"/>
    </row>
    <row r="625" ht="94.5" customHeight="1" spans="1:7">
      <c r="A625" s="9">
        <f>IF(B625="","",COUNTA($B$3:B625))</f>
        <v>621</v>
      </c>
      <c r="B625" s="13" t="s">
        <v>1036</v>
      </c>
      <c r="C625" s="13" t="s">
        <v>1037</v>
      </c>
      <c r="D625" s="9" t="s">
        <v>80</v>
      </c>
      <c r="E625" s="12" t="s">
        <v>664</v>
      </c>
      <c r="F625" s="26" t="s">
        <v>82</v>
      </c>
      <c r="G625" s="84"/>
    </row>
    <row r="626" ht="120" customHeight="1" spans="1:7">
      <c r="A626" s="9">
        <f>IF(B626="","",COUNTA($B$3:B626))</f>
        <v>622</v>
      </c>
      <c r="B626" s="13" t="s">
        <v>1038</v>
      </c>
      <c r="C626" s="13" t="s">
        <v>1039</v>
      </c>
      <c r="D626" s="9" t="s">
        <v>80</v>
      </c>
      <c r="E626" s="12" t="s">
        <v>664</v>
      </c>
      <c r="F626" s="26"/>
      <c r="G626" s="84"/>
    </row>
    <row r="627" ht="135.75" customHeight="1" spans="1:7">
      <c r="A627" s="9">
        <f>IF(B627="","",COUNTA($B$3:B627))</f>
        <v>623</v>
      </c>
      <c r="B627" s="13" t="s">
        <v>1040</v>
      </c>
      <c r="C627" s="13" t="s">
        <v>1041</v>
      </c>
      <c r="D627" s="9" t="s">
        <v>80</v>
      </c>
      <c r="E627" s="12" t="s">
        <v>664</v>
      </c>
      <c r="F627" s="26"/>
      <c r="G627" s="84"/>
    </row>
    <row r="628" ht="63.75" customHeight="1" spans="1:7">
      <c r="A628" s="9">
        <f>IF(B628="","",COUNTA($B$3:B628))</f>
        <v>624</v>
      </c>
      <c r="B628" s="13" t="s">
        <v>1042</v>
      </c>
      <c r="C628" s="13" t="s">
        <v>1043</v>
      </c>
      <c r="D628" s="9" t="s">
        <v>80</v>
      </c>
      <c r="E628" s="12" t="s">
        <v>664</v>
      </c>
      <c r="F628" s="26"/>
      <c r="G628" s="84"/>
    </row>
    <row r="629" ht="91.5" customHeight="1" spans="1:7">
      <c r="A629" s="9">
        <f>IF(B629="","",COUNTA($B$3:B629))</f>
        <v>625</v>
      </c>
      <c r="B629" s="13" t="s">
        <v>1044</v>
      </c>
      <c r="C629" s="13"/>
      <c r="D629" s="9" t="s">
        <v>80</v>
      </c>
      <c r="E629" s="12" t="s">
        <v>664</v>
      </c>
      <c r="F629" s="26" t="s">
        <v>82</v>
      </c>
      <c r="G629" s="84"/>
    </row>
    <row r="630" ht="49.5" customHeight="1" spans="1:7">
      <c r="A630" s="9">
        <f>IF(B630="","",COUNTA($B$3:B630))</f>
        <v>626</v>
      </c>
      <c r="B630" s="13" t="s">
        <v>1045</v>
      </c>
      <c r="C630" s="13" t="s">
        <v>1046</v>
      </c>
      <c r="D630" s="9" t="s">
        <v>80</v>
      </c>
      <c r="E630" s="12" t="s">
        <v>664</v>
      </c>
      <c r="F630" s="26"/>
      <c r="G630" s="84"/>
    </row>
    <row r="631" ht="65.25" customHeight="1" spans="1:7">
      <c r="A631" s="9">
        <f>IF(B631="","",COUNTA($B$3:B631))</f>
        <v>627</v>
      </c>
      <c r="B631" s="13" t="s">
        <v>1047</v>
      </c>
      <c r="C631" s="13"/>
      <c r="D631" s="9" t="s">
        <v>80</v>
      </c>
      <c r="E631" s="12" t="s">
        <v>664</v>
      </c>
      <c r="F631" s="26"/>
      <c r="G631" s="84"/>
    </row>
    <row r="632" ht="49.5" customHeight="1" spans="1:7">
      <c r="A632" s="9">
        <f>IF(B632="","",COUNTA($B$3:B632))</f>
        <v>628</v>
      </c>
      <c r="B632" s="13" t="s">
        <v>1048</v>
      </c>
      <c r="C632" s="13"/>
      <c r="D632" s="9" t="s">
        <v>80</v>
      </c>
      <c r="E632" s="12" t="s">
        <v>664</v>
      </c>
      <c r="F632" s="26"/>
      <c r="G632" s="84"/>
    </row>
    <row r="633" ht="41.25" customHeight="1" spans="1:7">
      <c r="A633" s="9">
        <f>IF(B633="","",COUNTA($B$3:B633))</f>
        <v>629</v>
      </c>
      <c r="B633" s="13" t="s">
        <v>1049</v>
      </c>
      <c r="C633" s="13"/>
      <c r="D633" s="9" t="s">
        <v>80</v>
      </c>
      <c r="E633" s="12" t="s">
        <v>664</v>
      </c>
      <c r="F633" s="26"/>
      <c r="G633" s="84"/>
    </row>
    <row r="634" ht="33" customHeight="1" spans="1:7">
      <c r="A634" s="9">
        <f>IF(B634="","",COUNTA($B$3:B634))</f>
        <v>630</v>
      </c>
      <c r="B634" s="13" t="s">
        <v>1050</v>
      </c>
      <c r="C634" s="13" t="s">
        <v>1051</v>
      </c>
      <c r="D634" s="9" t="s">
        <v>80</v>
      </c>
      <c r="E634" s="12" t="s">
        <v>664</v>
      </c>
      <c r="F634" s="26"/>
      <c r="G634" s="84"/>
    </row>
    <row r="635" ht="33" customHeight="1" spans="1:7">
      <c r="A635" s="9">
        <f>IF(B635="","",COUNTA($B$3:B635))</f>
        <v>631</v>
      </c>
      <c r="B635" s="13" t="s">
        <v>1052</v>
      </c>
      <c r="C635" s="13"/>
      <c r="D635" s="9" t="s">
        <v>80</v>
      </c>
      <c r="E635" s="12" t="s">
        <v>664</v>
      </c>
      <c r="F635" s="26"/>
      <c r="G635" s="84"/>
    </row>
    <row r="636" ht="33" customHeight="1" spans="1:7">
      <c r="A636" s="9">
        <f>IF(B636="","",COUNTA($B$3:B636))</f>
        <v>632</v>
      </c>
      <c r="B636" s="13" t="s">
        <v>1053</v>
      </c>
      <c r="C636" s="13"/>
      <c r="D636" s="9" t="s">
        <v>80</v>
      </c>
      <c r="E636" s="12" t="s">
        <v>664</v>
      </c>
      <c r="F636" s="26"/>
      <c r="G636" s="84"/>
    </row>
    <row r="637" ht="45" customHeight="1" spans="1:7">
      <c r="A637" s="9">
        <f>IF(B637="","",COUNTA($B$3:B637))</f>
        <v>633</v>
      </c>
      <c r="B637" s="13" t="s">
        <v>1054</v>
      </c>
      <c r="C637" s="13"/>
      <c r="D637" s="9" t="s">
        <v>80</v>
      </c>
      <c r="E637" s="12" t="s">
        <v>664</v>
      </c>
      <c r="F637" s="26"/>
      <c r="G637" s="84"/>
    </row>
    <row r="638" ht="43.5" customHeight="1" spans="1:7">
      <c r="A638" s="9">
        <f>IF(B638="","",COUNTA($B$3:B638))</f>
        <v>634</v>
      </c>
      <c r="B638" s="13" t="s">
        <v>1055</v>
      </c>
      <c r="C638" s="13"/>
      <c r="D638" s="9" t="s">
        <v>80</v>
      </c>
      <c r="E638" s="12" t="s">
        <v>664</v>
      </c>
      <c r="F638" s="26" t="s">
        <v>82</v>
      </c>
      <c r="G638" s="84"/>
    </row>
    <row r="639" ht="45" customHeight="1" spans="1:7">
      <c r="A639" s="9">
        <f>IF(B639="","",COUNTA($B$3:B639))</f>
        <v>635</v>
      </c>
      <c r="B639" s="13" t="s">
        <v>1056</v>
      </c>
      <c r="C639" s="13"/>
      <c r="D639" s="9" t="s">
        <v>80</v>
      </c>
      <c r="E639" s="12" t="s">
        <v>664</v>
      </c>
      <c r="F639" s="26"/>
      <c r="G639" s="84"/>
    </row>
    <row r="640" ht="56.25" customHeight="1" spans="1:7">
      <c r="A640" s="9">
        <f>IF(B640="","",COUNTA($B$3:B640))</f>
        <v>636</v>
      </c>
      <c r="B640" s="13" t="s">
        <v>1057</v>
      </c>
      <c r="C640" s="13"/>
      <c r="D640" s="9" t="s">
        <v>80</v>
      </c>
      <c r="E640" s="12" t="s">
        <v>664</v>
      </c>
      <c r="F640" s="26"/>
      <c r="G640" s="84"/>
    </row>
    <row r="641" ht="306" customHeight="1" spans="1:7">
      <c r="A641" s="9">
        <f>IF(B641="","",COUNTA($B$3:B641))</f>
        <v>637</v>
      </c>
      <c r="B641" s="13" t="s">
        <v>1058</v>
      </c>
      <c r="C641" s="13" t="s">
        <v>1059</v>
      </c>
      <c r="D641" s="9" t="s">
        <v>80</v>
      </c>
      <c r="E641" s="12" t="s">
        <v>664</v>
      </c>
      <c r="F641" s="26"/>
      <c r="G641" s="84"/>
    </row>
    <row r="642" ht="58.5" customHeight="1" spans="1:7">
      <c r="A642" s="9">
        <f>IF(B642="","",COUNTA($B$3:B642))</f>
        <v>638</v>
      </c>
      <c r="B642" s="13" t="s">
        <v>1060</v>
      </c>
      <c r="C642" s="13" t="s">
        <v>1061</v>
      </c>
      <c r="D642" s="9" t="s">
        <v>80</v>
      </c>
      <c r="E642" s="12" t="s">
        <v>664</v>
      </c>
      <c r="F642" s="26" t="s">
        <v>82</v>
      </c>
      <c r="G642" s="84"/>
    </row>
    <row r="643" ht="63" customHeight="1" spans="1:7">
      <c r="A643" s="9">
        <f>IF(B643="","",COUNTA($B$3:B643))</f>
        <v>639</v>
      </c>
      <c r="B643" s="13" t="s">
        <v>1062</v>
      </c>
      <c r="C643" s="13"/>
      <c r="D643" s="9" t="s">
        <v>80</v>
      </c>
      <c r="E643" s="12" t="s">
        <v>664</v>
      </c>
      <c r="F643" s="26"/>
      <c r="G643" s="84"/>
    </row>
    <row r="644" ht="78.75" customHeight="1" spans="1:7">
      <c r="A644" s="9">
        <f>IF(B644="","",COUNTA($B$3:B644))</f>
        <v>640</v>
      </c>
      <c r="B644" s="13" t="s">
        <v>1063</v>
      </c>
      <c r="C644" s="13"/>
      <c r="D644" s="9" t="s">
        <v>80</v>
      </c>
      <c r="E644" s="12" t="s">
        <v>664</v>
      </c>
      <c r="F644" s="26"/>
      <c r="G644" s="84"/>
    </row>
    <row r="645" ht="214.5" customHeight="1" spans="1:7">
      <c r="A645" s="9">
        <f>IF(B645="","",COUNTA($B$3:B645))</f>
        <v>641</v>
      </c>
      <c r="B645" s="13" t="s">
        <v>1064</v>
      </c>
      <c r="C645" s="13" t="s">
        <v>1065</v>
      </c>
      <c r="D645" s="9" t="s">
        <v>80</v>
      </c>
      <c r="E645" s="12" t="s">
        <v>1066</v>
      </c>
      <c r="F645" s="18"/>
      <c r="G645" s="84"/>
    </row>
    <row r="646" ht="208.5" customHeight="1" spans="1:7">
      <c r="A646" s="9">
        <f>IF(B646="","",COUNTA($B$3:B646))</f>
        <v>642</v>
      </c>
      <c r="B646" s="102" t="s">
        <v>1067</v>
      </c>
      <c r="C646" s="13" t="s">
        <v>1068</v>
      </c>
      <c r="D646" s="9"/>
      <c r="E646" s="12"/>
      <c r="F646" s="14" t="s">
        <v>82</v>
      </c>
      <c r="G646" s="101" t="s">
        <v>1069</v>
      </c>
    </row>
    <row r="647" ht="208.5" customHeight="1" spans="1:7">
      <c r="A647" s="9">
        <f>IF(B647="","",COUNTA($B$3:B647))</f>
        <v>643</v>
      </c>
      <c r="B647" s="102" t="s">
        <v>1070</v>
      </c>
      <c r="C647" s="13" t="s">
        <v>1071</v>
      </c>
      <c r="D647" s="9"/>
      <c r="E647" s="12"/>
      <c r="F647" s="26"/>
      <c r="G647" s="101" t="s">
        <v>1069</v>
      </c>
    </row>
    <row r="648" ht="269.25" customHeight="1" spans="1:7">
      <c r="A648" s="9">
        <f>IF(B648="","",COUNTA($B$3:B648))</f>
        <v>644</v>
      </c>
      <c r="B648" s="13" t="s">
        <v>1072</v>
      </c>
      <c r="C648" s="13" t="s">
        <v>1073</v>
      </c>
      <c r="D648" s="9" t="s">
        <v>80</v>
      </c>
      <c r="E648" s="12" t="s">
        <v>1066</v>
      </c>
      <c r="F648" s="26" t="s">
        <v>82</v>
      </c>
      <c r="G648" s="101" t="s">
        <v>231</v>
      </c>
    </row>
    <row r="649" ht="145.5" customHeight="1" spans="1:7">
      <c r="A649" s="9">
        <f>IF(B649="","",COUNTA($B$3:B649))</f>
        <v>645</v>
      </c>
      <c r="B649" s="13" t="s">
        <v>1074</v>
      </c>
      <c r="C649" s="13" t="s">
        <v>1075</v>
      </c>
      <c r="D649" s="9" t="s">
        <v>80</v>
      </c>
      <c r="E649" s="12" t="s">
        <v>1066</v>
      </c>
      <c r="F649" s="26"/>
      <c r="G649" s="84"/>
    </row>
    <row r="650" ht="170.25" customHeight="1" spans="1:7">
      <c r="A650" s="9">
        <f>IF(B650="","",COUNTA($B$3:B650))</f>
        <v>646</v>
      </c>
      <c r="B650" s="14" t="s">
        <v>1076</v>
      </c>
      <c r="C650" s="14" t="s">
        <v>1077</v>
      </c>
      <c r="D650" s="49" t="s">
        <v>80</v>
      </c>
      <c r="E650" s="17" t="s">
        <v>1066</v>
      </c>
      <c r="F650" s="26" t="s">
        <v>82</v>
      </c>
      <c r="G650" s="84"/>
    </row>
    <row r="651" ht="147" customHeight="1" spans="1:7">
      <c r="A651" s="9">
        <f>IF(B651="","",COUNTA($B$3:B651))</f>
        <v>647</v>
      </c>
      <c r="B651" s="52" t="s">
        <v>1078</v>
      </c>
      <c r="C651" s="51" t="s">
        <v>1079</v>
      </c>
      <c r="D651" s="9" t="s">
        <v>80</v>
      </c>
      <c r="E651" s="50" t="s">
        <v>1080</v>
      </c>
      <c r="F651" s="26"/>
      <c r="G651" s="12"/>
    </row>
    <row r="652" ht="96.75" customHeight="1" spans="1:7">
      <c r="A652" s="9">
        <f>IF(B652="","",COUNTA($B$3:B652))</f>
        <v>648</v>
      </c>
      <c r="B652" s="52" t="s">
        <v>1081</v>
      </c>
      <c r="C652" s="52" t="s">
        <v>1082</v>
      </c>
      <c r="D652" s="9" t="s">
        <v>80</v>
      </c>
      <c r="E652" s="50" t="s">
        <v>1080</v>
      </c>
      <c r="F652" s="18"/>
      <c r="G652" s="12"/>
    </row>
    <row r="653" ht="396" spans="1:7">
      <c r="A653" s="9">
        <f>IF(B653="","",COUNTA($B$3:B653))</f>
        <v>649</v>
      </c>
      <c r="B653" s="52" t="s">
        <v>1083</v>
      </c>
      <c r="C653" s="52"/>
      <c r="D653" s="9" t="s">
        <v>80</v>
      </c>
      <c r="E653" s="50" t="s">
        <v>1080</v>
      </c>
      <c r="F653" s="113" t="s">
        <v>82</v>
      </c>
      <c r="G653" s="12"/>
    </row>
    <row r="654" ht="168" customHeight="1" spans="1:7">
      <c r="A654" s="9">
        <f>IF(B654="","",COUNTA($B$3:B654))</f>
        <v>650</v>
      </c>
      <c r="B654" s="52" t="s">
        <v>1084</v>
      </c>
      <c r="C654" s="52"/>
      <c r="D654" s="9" t="s">
        <v>80</v>
      </c>
      <c r="E654" s="50" t="s">
        <v>1080</v>
      </c>
      <c r="F654" s="14" t="s">
        <v>82</v>
      </c>
      <c r="G654" s="12"/>
    </row>
    <row r="655" ht="128.25" customHeight="1" spans="1:7">
      <c r="A655" s="9">
        <f>IF(B655="","",COUNTA($B$3:B655))</f>
        <v>651</v>
      </c>
      <c r="B655" s="52" t="s">
        <v>1085</v>
      </c>
      <c r="C655" s="52" t="s">
        <v>1086</v>
      </c>
      <c r="D655" s="9" t="s">
        <v>80</v>
      </c>
      <c r="E655" s="50" t="s">
        <v>664</v>
      </c>
      <c r="F655" s="26"/>
      <c r="G655" s="12"/>
    </row>
    <row r="656" ht="63" customHeight="1" spans="1:7">
      <c r="A656" s="9">
        <f>IF(B656="","",COUNTA($B$3:B656))</f>
        <v>652</v>
      </c>
      <c r="B656" s="52" t="s">
        <v>1087</v>
      </c>
      <c r="C656" s="52"/>
      <c r="D656" s="9" t="s">
        <v>80</v>
      </c>
      <c r="E656" s="50" t="s">
        <v>664</v>
      </c>
      <c r="F656" s="26"/>
      <c r="G656" s="12"/>
    </row>
    <row r="657" ht="77.25" customHeight="1" spans="1:7">
      <c r="A657" s="9">
        <f>IF(B657="","",COUNTA($B$3:B657))</f>
        <v>653</v>
      </c>
      <c r="B657" s="52" t="s">
        <v>1088</v>
      </c>
      <c r="C657" s="52" t="s">
        <v>1089</v>
      </c>
      <c r="D657" s="9" t="s">
        <v>80</v>
      </c>
      <c r="E657" s="50" t="s">
        <v>738</v>
      </c>
      <c r="F657" s="26"/>
      <c r="G657" s="12"/>
    </row>
    <row r="658" ht="77.25" customHeight="1" spans="1:7">
      <c r="A658" s="9">
        <f>IF(B658="","",COUNTA($B$3:B658))</f>
        <v>654</v>
      </c>
      <c r="B658" s="52" t="s">
        <v>1090</v>
      </c>
      <c r="C658" s="52"/>
      <c r="D658" s="9" t="s">
        <v>80</v>
      </c>
      <c r="E658" s="50" t="s">
        <v>738</v>
      </c>
      <c r="F658" s="26" t="s">
        <v>82</v>
      </c>
      <c r="G658" s="12"/>
    </row>
    <row r="659" ht="77.25" customHeight="1" spans="1:7">
      <c r="A659" s="9">
        <f>IF(B659="","",COUNTA($B$3:B659))</f>
        <v>655</v>
      </c>
      <c r="B659" s="52" t="s">
        <v>1091</v>
      </c>
      <c r="C659" s="52"/>
      <c r="D659" s="9" t="s">
        <v>80</v>
      </c>
      <c r="E659" s="50" t="s">
        <v>738</v>
      </c>
      <c r="F659" s="26"/>
      <c r="G659" s="12"/>
    </row>
    <row r="660" ht="156" spans="1:7">
      <c r="A660" s="9">
        <f>IF(B660="","",COUNTA($B$3:B660))</f>
        <v>656</v>
      </c>
      <c r="B660" s="52" t="s">
        <v>1092</v>
      </c>
      <c r="C660" s="51" t="s">
        <v>1093</v>
      </c>
      <c r="D660" s="9" t="s">
        <v>80</v>
      </c>
      <c r="E660" s="50" t="s">
        <v>738</v>
      </c>
      <c r="F660" s="26"/>
      <c r="G660" s="12"/>
    </row>
    <row r="661" ht="104.25" customHeight="1" spans="1:7">
      <c r="A661" s="9">
        <f>IF(B661="","",COUNTA($B$3:B661))</f>
        <v>657</v>
      </c>
      <c r="B661" s="52" t="s">
        <v>1094</v>
      </c>
      <c r="C661" s="52" t="s">
        <v>1095</v>
      </c>
      <c r="D661" s="9" t="s">
        <v>80</v>
      </c>
      <c r="E661" s="50" t="s">
        <v>738</v>
      </c>
      <c r="F661" s="26"/>
      <c r="G661" s="12"/>
    </row>
    <row r="662" ht="104.25" customHeight="1" spans="1:7">
      <c r="A662" s="9">
        <f>IF(B662="","",COUNTA($B$3:B662))</f>
        <v>658</v>
      </c>
      <c r="B662" s="52" t="s">
        <v>1096</v>
      </c>
      <c r="C662" s="52"/>
      <c r="D662" s="9" t="s">
        <v>80</v>
      </c>
      <c r="E662" s="50" t="s">
        <v>738</v>
      </c>
      <c r="F662" s="26" t="s">
        <v>82</v>
      </c>
      <c r="G662" s="12"/>
    </row>
    <row r="663" ht="120" customHeight="1" spans="1:7">
      <c r="A663" s="9">
        <f>IF(B663="","",COUNTA($B$3:B663))</f>
        <v>659</v>
      </c>
      <c r="B663" s="52" t="s">
        <v>1097</v>
      </c>
      <c r="C663" s="51" t="s">
        <v>1098</v>
      </c>
      <c r="D663" s="9" t="s">
        <v>80</v>
      </c>
      <c r="E663" s="50" t="s">
        <v>1099</v>
      </c>
      <c r="F663" s="26"/>
      <c r="G663" s="12"/>
    </row>
    <row r="664" ht="84" customHeight="1" spans="1:7">
      <c r="A664" s="9">
        <f>IF(B664="","",COUNTA($B$3:B664))</f>
        <v>660</v>
      </c>
      <c r="B664" s="50" t="s">
        <v>1100</v>
      </c>
      <c r="C664" s="51" t="s">
        <v>1101</v>
      </c>
      <c r="D664" s="9" t="s">
        <v>80</v>
      </c>
      <c r="E664" s="50" t="s">
        <v>279</v>
      </c>
      <c r="F664" s="26"/>
      <c r="G664" s="12"/>
    </row>
    <row r="665" ht="123.75" customHeight="1" spans="1:7">
      <c r="A665" s="9">
        <f>IF(B665="","",COUNTA($B$3:B665))</f>
        <v>661</v>
      </c>
      <c r="B665" s="50" t="s">
        <v>1102</v>
      </c>
      <c r="C665" s="52" t="s">
        <v>1103</v>
      </c>
      <c r="D665" s="9" t="s">
        <v>80</v>
      </c>
      <c r="E665" s="50" t="s">
        <v>279</v>
      </c>
      <c r="F665" s="26"/>
      <c r="G665" s="12"/>
    </row>
    <row r="666" ht="123.75" customHeight="1" spans="1:7">
      <c r="A666" s="9">
        <f>IF(B666="","",COUNTA($B$3:B666))</f>
        <v>662</v>
      </c>
      <c r="B666" s="50" t="s">
        <v>1104</v>
      </c>
      <c r="C666" s="52"/>
      <c r="D666" s="9" t="s">
        <v>80</v>
      </c>
      <c r="E666" s="50" t="s">
        <v>279</v>
      </c>
      <c r="F666" s="26" t="s">
        <v>82</v>
      </c>
      <c r="G666" s="12"/>
    </row>
    <row r="667" ht="92.25" customHeight="1" spans="1:7">
      <c r="A667" s="9">
        <f>IF(B667="","",COUNTA($B$3:B667))</f>
        <v>663</v>
      </c>
      <c r="B667" s="52" t="s">
        <v>1105</v>
      </c>
      <c r="C667" s="52" t="s">
        <v>1106</v>
      </c>
      <c r="D667" s="9" t="s">
        <v>80</v>
      </c>
      <c r="E667" s="50" t="s">
        <v>279</v>
      </c>
      <c r="F667" s="26"/>
      <c r="G667" s="12"/>
    </row>
    <row r="668" ht="86.25" customHeight="1" spans="1:7">
      <c r="A668" s="9">
        <f>IF(B668="","",COUNTA($B$3:B668))</f>
        <v>664</v>
      </c>
      <c r="B668" s="52" t="s">
        <v>1107</v>
      </c>
      <c r="C668" s="52"/>
      <c r="D668" s="9" t="s">
        <v>80</v>
      </c>
      <c r="E668" s="50" t="s">
        <v>279</v>
      </c>
      <c r="F668" s="26"/>
      <c r="G668" s="12"/>
    </row>
    <row r="669" ht="80.25" customHeight="1" spans="1:7">
      <c r="A669" s="9">
        <f>IF(B669="","",COUNTA($B$3:B669))</f>
        <v>665</v>
      </c>
      <c r="B669" s="52" t="s">
        <v>1108</v>
      </c>
      <c r="C669" s="52" t="s">
        <v>1109</v>
      </c>
      <c r="D669" s="9" t="s">
        <v>80</v>
      </c>
      <c r="E669" s="50" t="s">
        <v>738</v>
      </c>
      <c r="F669" s="26"/>
      <c r="G669" s="12"/>
    </row>
    <row r="670" ht="43.5" customHeight="1" spans="1:7">
      <c r="A670" s="9">
        <f>IF(B670="","",COUNTA($B$3:B670))</f>
        <v>666</v>
      </c>
      <c r="B670" s="52" t="s">
        <v>1110</v>
      </c>
      <c r="C670" s="52"/>
      <c r="D670" s="9" t="s">
        <v>80</v>
      </c>
      <c r="E670" s="50" t="s">
        <v>738</v>
      </c>
      <c r="F670" s="26"/>
      <c r="G670" s="12"/>
    </row>
    <row r="671" ht="144" customHeight="1" spans="1:7">
      <c r="A671" s="9">
        <f>IF(B671="","",COUNTA($B$3:B671))</f>
        <v>667</v>
      </c>
      <c r="B671" s="52" t="s">
        <v>1111</v>
      </c>
      <c r="C671" s="52"/>
      <c r="D671" s="9" t="s">
        <v>80</v>
      </c>
      <c r="E671" s="50" t="s">
        <v>738</v>
      </c>
      <c r="F671" s="26" t="s">
        <v>82</v>
      </c>
      <c r="G671" s="12"/>
    </row>
    <row r="672" ht="48" spans="1:7">
      <c r="A672" s="9">
        <f>IF(B672="","",COUNTA($B$3:B672))</f>
        <v>668</v>
      </c>
      <c r="B672" s="52" t="s">
        <v>1112</v>
      </c>
      <c r="C672" s="52" t="s">
        <v>1113</v>
      </c>
      <c r="D672" s="9" t="s">
        <v>80</v>
      </c>
      <c r="E672" s="50" t="s">
        <v>738</v>
      </c>
      <c r="F672" s="26"/>
      <c r="G672" s="12"/>
    </row>
    <row r="673" ht="48" spans="1:7">
      <c r="A673" s="9">
        <f>IF(B673="","",COUNTA($B$3:B673))</f>
        <v>669</v>
      </c>
      <c r="B673" s="52" t="s">
        <v>1114</v>
      </c>
      <c r="C673" s="52"/>
      <c r="D673" s="9" t="s">
        <v>80</v>
      </c>
      <c r="E673" s="50" t="s">
        <v>738</v>
      </c>
      <c r="F673" s="26"/>
      <c r="G673" s="12"/>
    </row>
    <row r="674" ht="36" spans="1:7">
      <c r="A674" s="9">
        <f>IF(B674="","",COUNTA($B$3:B674))</f>
        <v>670</v>
      </c>
      <c r="B674" s="52" t="s">
        <v>1115</v>
      </c>
      <c r="C674" s="52"/>
      <c r="D674" s="9" t="s">
        <v>80</v>
      </c>
      <c r="E674" s="50" t="s">
        <v>738</v>
      </c>
      <c r="F674" s="26"/>
      <c r="G674" s="12"/>
    </row>
    <row r="675" ht="84" customHeight="1" spans="1:7">
      <c r="A675" s="9">
        <f>IF(B675="","",COUNTA($B$3:B675))</f>
        <v>671</v>
      </c>
      <c r="B675" s="52" t="s">
        <v>1116</v>
      </c>
      <c r="C675" s="51" t="s">
        <v>1117</v>
      </c>
      <c r="D675" s="9" t="s">
        <v>80</v>
      </c>
      <c r="E675" s="50" t="s">
        <v>738</v>
      </c>
      <c r="F675" s="26"/>
      <c r="G675" s="12"/>
    </row>
    <row r="676" ht="84" spans="1:7">
      <c r="A676" s="9">
        <f>IF(B676="","",COUNTA($B$3:B676))</f>
        <v>672</v>
      </c>
      <c r="B676" s="52" t="s">
        <v>1118</v>
      </c>
      <c r="C676" s="51" t="s">
        <v>1119</v>
      </c>
      <c r="D676" s="9" t="s">
        <v>80</v>
      </c>
      <c r="E676" s="50" t="s">
        <v>738</v>
      </c>
      <c r="F676" s="26"/>
      <c r="G676" s="12"/>
    </row>
    <row r="677" ht="81" customHeight="1" spans="1:7">
      <c r="A677" s="9">
        <f>IF(B677="","",COUNTA($B$3:B677))</f>
        <v>673</v>
      </c>
      <c r="B677" s="52" t="s">
        <v>1120</v>
      </c>
      <c r="C677" s="52" t="s">
        <v>1121</v>
      </c>
      <c r="D677" s="9" t="s">
        <v>80</v>
      </c>
      <c r="E677" s="50" t="s">
        <v>738</v>
      </c>
      <c r="F677" s="26" t="s">
        <v>82</v>
      </c>
      <c r="G677" s="12"/>
    </row>
    <row r="678" ht="81" customHeight="1" spans="1:7">
      <c r="A678" s="9">
        <f>IF(B678="","",COUNTA($B$3:B678))</f>
        <v>674</v>
      </c>
      <c r="B678" s="52" t="s">
        <v>1122</v>
      </c>
      <c r="C678" s="52"/>
      <c r="D678" s="9" t="s">
        <v>80</v>
      </c>
      <c r="E678" s="50" t="s">
        <v>738</v>
      </c>
      <c r="F678" s="26"/>
      <c r="G678" s="12"/>
    </row>
    <row r="679" ht="96" customHeight="1" spans="1:7">
      <c r="A679" s="9">
        <f>IF(B679="","",COUNTA($B$3:B679))</f>
        <v>675</v>
      </c>
      <c r="B679" s="52" t="s">
        <v>1123</v>
      </c>
      <c r="C679" s="52" t="s">
        <v>1124</v>
      </c>
      <c r="D679" s="9" t="s">
        <v>80</v>
      </c>
      <c r="E679" s="50" t="s">
        <v>738</v>
      </c>
      <c r="F679" s="26"/>
      <c r="G679" s="12"/>
    </row>
    <row r="680" ht="58.5" customHeight="1" spans="1:7">
      <c r="A680" s="9">
        <f>IF(B680="","",COUNTA($B$3:B680))</f>
        <v>676</v>
      </c>
      <c r="B680" s="52" t="s">
        <v>1125</v>
      </c>
      <c r="C680" s="52"/>
      <c r="D680" s="9" t="s">
        <v>80</v>
      </c>
      <c r="E680" s="50" t="s">
        <v>738</v>
      </c>
      <c r="F680" s="26"/>
      <c r="G680" s="12"/>
    </row>
    <row r="681" ht="84" spans="1:7">
      <c r="A681" s="9">
        <f>IF(B681="","",COUNTA($B$3:B681))</f>
        <v>677</v>
      </c>
      <c r="B681" s="52" t="s">
        <v>1126</v>
      </c>
      <c r="C681" s="51" t="s">
        <v>1127</v>
      </c>
      <c r="D681" s="9" t="s">
        <v>80</v>
      </c>
      <c r="E681" s="50" t="s">
        <v>738</v>
      </c>
      <c r="F681" s="26"/>
      <c r="G681" s="12"/>
    </row>
    <row r="682" ht="180" spans="1:7">
      <c r="A682" s="9">
        <f>IF(B682="","",COUNTA($B$3:B682))</f>
        <v>678</v>
      </c>
      <c r="B682" s="52" t="s">
        <v>1128</v>
      </c>
      <c r="C682" s="51" t="s">
        <v>1129</v>
      </c>
      <c r="D682" s="9" t="s">
        <v>80</v>
      </c>
      <c r="E682" s="9" t="s">
        <v>664</v>
      </c>
      <c r="F682" s="26" t="s">
        <v>82</v>
      </c>
      <c r="G682" s="12"/>
    </row>
    <row r="683" ht="144" customHeight="1" spans="1:7">
      <c r="A683" s="9">
        <f>IF(B683="","",COUNTA($B$3:B683))</f>
        <v>679</v>
      </c>
      <c r="B683" s="52" t="s">
        <v>1130</v>
      </c>
      <c r="C683" s="51" t="s">
        <v>1131</v>
      </c>
      <c r="D683" s="9" t="s">
        <v>80</v>
      </c>
      <c r="E683" s="9" t="s">
        <v>664</v>
      </c>
      <c r="F683" s="26"/>
      <c r="G683" s="12"/>
    </row>
    <row r="684" ht="96" spans="1:7">
      <c r="A684" s="9">
        <f>IF(B684="","",COUNTA($B$3:B684))</f>
        <v>680</v>
      </c>
      <c r="B684" s="52" t="s">
        <v>1132</v>
      </c>
      <c r="C684" s="51" t="s">
        <v>1133</v>
      </c>
      <c r="D684" s="9" t="s">
        <v>80</v>
      </c>
      <c r="E684" s="9" t="s">
        <v>664</v>
      </c>
      <c r="F684" s="26"/>
      <c r="G684" s="12"/>
    </row>
    <row r="685" ht="110.25" customHeight="1" spans="1:7">
      <c r="A685" s="9">
        <f>IF(B685="","",COUNTA($B$3:B685))</f>
        <v>681</v>
      </c>
      <c r="B685" s="52" t="s">
        <v>1134</v>
      </c>
      <c r="C685" s="52" t="s">
        <v>1135</v>
      </c>
      <c r="D685" s="9" t="s">
        <v>80</v>
      </c>
      <c r="E685" s="50" t="s">
        <v>105</v>
      </c>
      <c r="F685" s="26" t="s">
        <v>82</v>
      </c>
      <c r="G685" s="12"/>
    </row>
    <row r="686" ht="123.75" customHeight="1" spans="1:7">
      <c r="A686" s="9">
        <f>IF(B686="","",COUNTA($B$3:B686))</f>
        <v>682</v>
      </c>
      <c r="B686" s="52" t="s">
        <v>1136</v>
      </c>
      <c r="C686" s="52"/>
      <c r="D686" s="9" t="s">
        <v>80</v>
      </c>
      <c r="E686" s="50" t="s">
        <v>105</v>
      </c>
      <c r="F686" s="26"/>
      <c r="G686" s="12"/>
    </row>
    <row r="687" ht="192.75" customHeight="1" spans="1:7">
      <c r="A687" s="9">
        <f>IF(B687="","",COUNTA($B$3:B687))</f>
        <v>683</v>
      </c>
      <c r="B687" s="52" t="s">
        <v>1137</v>
      </c>
      <c r="C687" s="52" t="s">
        <v>1138</v>
      </c>
      <c r="D687" s="9" t="s">
        <v>80</v>
      </c>
      <c r="E687" s="50" t="s">
        <v>105</v>
      </c>
      <c r="F687" s="26"/>
      <c r="G687" s="101" t="s">
        <v>231</v>
      </c>
    </row>
    <row r="688" ht="105" customHeight="1" spans="1:7">
      <c r="A688" s="9">
        <f>IF(B688="","",COUNTA($B$3:B688))</f>
        <v>684</v>
      </c>
      <c r="B688" s="52" t="s">
        <v>1139</v>
      </c>
      <c r="C688" s="52"/>
      <c r="D688" s="9" t="s">
        <v>80</v>
      </c>
      <c r="E688" s="50" t="s">
        <v>105</v>
      </c>
      <c r="F688" s="26" t="s">
        <v>82</v>
      </c>
      <c r="G688" s="12"/>
    </row>
    <row r="689" ht="105" customHeight="1" spans="1:7">
      <c r="A689" s="9">
        <f>IF(B689="","",COUNTA($B$3:B689))</f>
        <v>685</v>
      </c>
      <c r="B689" s="52" t="s">
        <v>1140</v>
      </c>
      <c r="C689" s="52"/>
      <c r="D689" s="9" t="s">
        <v>80</v>
      </c>
      <c r="E689" s="50" t="s">
        <v>105</v>
      </c>
      <c r="F689" s="26"/>
      <c r="G689" s="12"/>
    </row>
    <row r="690" ht="105" customHeight="1" spans="1:7">
      <c r="A690" s="9">
        <f>IF(B690="","",COUNTA($B$3:B690))</f>
        <v>686</v>
      </c>
      <c r="B690" s="52" t="s">
        <v>1141</v>
      </c>
      <c r="C690" s="52"/>
      <c r="D690" s="9" t="s">
        <v>80</v>
      </c>
      <c r="E690" s="50" t="s">
        <v>105</v>
      </c>
      <c r="F690" s="26"/>
      <c r="G690" s="12"/>
    </row>
    <row r="691" ht="105" customHeight="1" spans="1:7">
      <c r="A691" s="9">
        <f>IF(B691="","",COUNTA($B$3:B691))</f>
        <v>687</v>
      </c>
      <c r="B691" s="52" t="s">
        <v>1142</v>
      </c>
      <c r="C691" s="52"/>
      <c r="D691" s="9" t="s">
        <v>80</v>
      </c>
      <c r="E691" s="50" t="s">
        <v>105</v>
      </c>
      <c r="F691" s="26"/>
      <c r="G691" s="12"/>
    </row>
    <row r="692" ht="188.25" customHeight="1" spans="1:7">
      <c r="A692" s="9">
        <f>IF(B692="","",COUNTA($B$3:B692))</f>
        <v>688</v>
      </c>
      <c r="B692" s="52" t="s">
        <v>1143</v>
      </c>
      <c r="C692" s="52"/>
      <c r="D692" s="9" t="s">
        <v>80</v>
      </c>
      <c r="E692" s="50" t="s">
        <v>105</v>
      </c>
      <c r="F692" s="26" t="s">
        <v>82</v>
      </c>
      <c r="G692" s="101" t="s">
        <v>231</v>
      </c>
    </row>
    <row r="693" ht="100.5" customHeight="1" spans="1:7">
      <c r="A693" s="9">
        <f>IF(B693="","",COUNTA($B$3:B693))</f>
        <v>689</v>
      </c>
      <c r="B693" s="52" t="s">
        <v>1144</v>
      </c>
      <c r="C693" s="52" t="s">
        <v>1145</v>
      </c>
      <c r="D693" s="9" t="s">
        <v>80</v>
      </c>
      <c r="E693" s="50" t="s">
        <v>105</v>
      </c>
      <c r="F693" s="26"/>
      <c r="G693" s="12"/>
    </row>
    <row r="694" ht="132" customHeight="1" spans="1:7">
      <c r="A694" s="9">
        <f>IF(B694="","",COUNTA($B$3:B694))</f>
        <v>690</v>
      </c>
      <c r="B694" s="52" t="s">
        <v>1146</v>
      </c>
      <c r="C694" s="52"/>
      <c r="D694" s="9" t="s">
        <v>80</v>
      </c>
      <c r="E694" s="50" t="s">
        <v>105</v>
      </c>
      <c r="F694" s="26"/>
      <c r="G694" s="12"/>
    </row>
    <row r="695" ht="107.25" customHeight="1" spans="1:7">
      <c r="A695" s="9">
        <f>IF(B695="","",COUNTA($B$3:B695))</f>
        <v>691</v>
      </c>
      <c r="B695" s="52" t="s">
        <v>1147</v>
      </c>
      <c r="C695" s="52" t="s">
        <v>1148</v>
      </c>
      <c r="D695" s="9" t="s">
        <v>80</v>
      </c>
      <c r="E695" s="50" t="s">
        <v>105</v>
      </c>
      <c r="F695" s="26" t="s">
        <v>82</v>
      </c>
      <c r="G695" s="12"/>
    </row>
    <row r="696" ht="107.25" customHeight="1" spans="1:7">
      <c r="A696" s="9">
        <f>IF(B696="","",COUNTA($B$3:B696))</f>
        <v>692</v>
      </c>
      <c r="B696" s="52" t="s">
        <v>1149</v>
      </c>
      <c r="C696" s="52"/>
      <c r="D696" s="9" t="s">
        <v>80</v>
      </c>
      <c r="E696" s="50" t="s">
        <v>105</v>
      </c>
      <c r="F696" s="26"/>
      <c r="G696" s="12"/>
    </row>
    <row r="697" ht="107.25" customHeight="1" spans="1:7">
      <c r="A697" s="9">
        <f>IF(B697="","",COUNTA($B$3:B697))</f>
        <v>693</v>
      </c>
      <c r="B697" s="52" t="s">
        <v>1150</v>
      </c>
      <c r="C697" s="52"/>
      <c r="D697" s="9" t="s">
        <v>80</v>
      </c>
      <c r="E697" s="50" t="s">
        <v>105</v>
      </c>
      <c r="F697" s="26"/>
      <c r="G697" s="12"/>
    </row>
    <row r="698" ht="107.25" customHeight="1" spans="1:7">
      <c r="A698" s="9">
        <f>IF(B698="","",COUNTA($B$3:B698))</f>
        <v>694</v>
      </c>
      <c r="B698" s="52" t="s">
        <v>1151</v>
      </c>
      <c r="C698" s="52"/>
      <c r="D698" s="9" t="s">
        <v>80</v>
      </c>
      <c r="E698" s="50" t="s">
        <v>105</v>
      </c>
      <c r="F698" s="26"/>
      <c r="G698" s="12"/>
    </row>
    <row r="699" ht="168" customHeight="1" spans="1:7">
      <c r="A699" s="9">
        <f>IF(B699="","",COUNTA($B$3:B699))</f>
        <v>695</v>
      </c>
      <c r="B699" s="52" t="s">
        <v>1152</v>
      </c>
      <c r="C699" s="51" t="s">
        <v>1153</v>
      </c>
      <c r="D699" s="9" t="s">
        <v>80</v>
      </c>
      <c r="E699" s="50" t="s">
        <v>105</v>
      </c>
      <c r="F699" s="26" t="s">
        <v>82</v>
      </c>
      <c r="G699" s="12"/>
    </row>
    <row r="700" ht="243.75" customHeight="1" spans="1:7">
      <c r="A700" s="9">
        <f>IF(B700="","",COUNTA($B$3:B700))</f>
        <v>696</v>
      </c>
      <c r="B700" s="52" t="s">
        <v>1154</v>
      </c>
      <c r="C700" s="51" t="s">
        <v>1155</v>
      </c>
      <c r="D700" s="9" t="s">
        <v>80</v>
      </c>
      <c r="E700" s="50" t="s">
        <v>105</v>
      </c>
      <c r="F700" s="26"/>
      <c r="G700" s="12"/>
    </row>
    <row r="701" ht="106.5" customHeight="1" spans="1:7">
      <c r="A701" s="9">
        <f>IF(B701="","",COUNTA($B$3:B701))</f>
        <v>697</v>
      </c>
      <c r="B701" s="52" t="s">
        <v>1156</v>
      </c>
      <c r="C701" s="52" t="s">
        <v>1157</v>
      </c>
      <c r="D701" s="9" t="s">
        <v>80</v>
      </c>
      <c r="E701" s="50" t="s">
        <v>105</v>
      </c>
      <c r="F701" s="26" t="s">
        <v>82</v>
      </c>
      <c r="G701" s="12"/>
    </row>
    <row r="702" ht="106.5" customHeight="1" spans="1:7">
      <c r="A702" s="9">
        <f>IF(B702="","",COUNTA($B$3:B702))</f>
        <v>698</v>
      </c>
      <c r="B702" s="52" t="s">
        <v>1158</v>
      </c>
      <c r="C702" s="52"/>
      <c r="D702" s="9" t="s">
        <v>80</v>
      </c>
      <c r="E702" s="50" t="s">
        <v>105</v>
      </c>
      <c r="F702" s="26"/>
      <c r="G702" s="12"/>
    </row>
    <row r="703" ht="106.5" customHeight="1" spans="1:7">
      <c r="A703" s="9">
        <f>IF(B703="","",COUNTA($B$3:B703))</f>
        <v>699</v>
      </c>
      <c r="B703" s="51" t="s">
        <v>1159</v>
      </c>
      <c r="C703" s="52"/>
      <c r="D703" s="9" t="s">
        <v>80</v>
      </c>
      <c r="E703" s="50" t="s">
        <v>105</v>
      </c>
      <c r="F703" s="26"/>
      <c r="G703" s="12"/>
    </row>
    <row r="704" ht="106.5" customHeight="1" spans="1:7">
      <c r="A704" s="9">
        <f>IF(B704="","",COUNTA($B$3:B704))</f>
        <v>700</v>
      </c>
      <c r="B704" s="52" t="s">
        <v>1160</v>
      </c>
      <c r="C704" s="52"/>
      <c r="D704" s="9" t="s">
        <v>80</v>
      </c>
      <c r="E704" s="50" t="s">
        <v>105</v>
      </c>
      <c r="F704" s="18"/>
      <c r="G704" s="12"/>
    </row>
  </sheetData>
  <customSheetViews>
    <customSheetView guid="{DB10D62E-887A-4FFF-BB85-FCDFE1067667}" showPageBreaks="1" view="pageBreakPreview" topLeftCell="A605">
      <selection activeCell="C612" sqref="C612"/>
      <pageMargins left="0.59" right="0.59" top="0.79" bottom="0.79" header="0.5" footer="0.39"/>
      <printOptions horizontalCentered="1" verticalCentered="1"/>
      <pageSetup paperSize="9" orientation="landscape" verticalDpi="360"/>
      <headerFooter alignWithMargins="0"/>
    </customSheetView>
  </customSheetViews>
  <mergeCells count="283">
    <mergeCell ref="A1:G1"/>
    <mergeCell ref="A88:A89"/>
    <mergeCell ref="A591:A592"/>
    <mergeCell ref="B88:B89"/>
    <mergeCell ref="B591:B592"/>
    <mergeCell ref="C7:C9"/>
    <mergeCell ref="C11:C15"/>
    <mergeCell ref="C19:C22"/>
    <mergeCell ref="C25:C32"/>
    <mergeCell ref="C40:C42"/>
    <mergeCell ref="C45:C56"/>
    <mergeCell ref="C59:C60"/>
    <mergeCell ref="C62:C63"/>
    <mergeCell ref="C64:C65"/>
    <mergeCell ref="C67:C69"/>
    <mergeCell ref="C71:C72"/>
    <mergeCell ref="C79:C87"/>
    <mergeCell ref="C98:C100"/>
    <mergeCell ref="C102:C103"/>
    <mergeCell ref="C110:C113"/>
    <mergeCell ref="C115:C119"/>
    <mergeCell ref="C122:C123"/>
    <mergeCell ref="C124:C127"/>
    <mergeCell ref="C131:C132"/>
    <mergeCell ref="C135:C136"/>
    <mergeCell ref="C144:C147"/>
    <mergeCell ref="C149:C151"/>
    <mergeCell ref="C155:C156"/>
    <mergeCell ref="C157:C158"/>
    <mergeCell ref="C159:C161"/>
    <mergeCell ref="C164:C167"/>
    <mergeCell ref="C170:C176"/>
    <mergeCell ref="C177:C181"/>
    <mergeCell ref="C182:C185"/>
    <mergeCell ref="C188:C203"/>
    <mergeCell ref="C205:C206"/>
    <mergeCell ref="C207:C209"/>
    <mergeCell ref="C210:C212"/>
    <mergeCell ref="C215:C218"/>
    <mergeCell ref="C220:C224"/>
    <mergeCell ref="C225:C228"/>
    <mergeCell ref="C231:C237"/>
    <mergeCell ref="C238:C246"/>
    <mergeCell ref="C249:C250"/>
    <mergeCell ref="C253:C256"/>
    <mergeCell ref="C257:C265"/>
    <mergeCell ref="C267:C269"/>
    <mergeCell ref="C272:C273"/>
    <mergeCell ref="C279:C281"/>
    <mergeCell ref="C283:C284"/>
    <mergeCell ref="C286:C287"/>
    <mergeCell ref="C294:C295"/>
    <mergeCell ref="C299:C313"/>
    <mergeCell ref="C316:C319"/>
    <mergeCell ref="C323:C324"/>
    <mergeCell ref="C329:C330"/>
    <mergeCell ref="C338:C345"/>
    <mergeCell ref="C347:C349"/>
    <mergeCell ref="C353:C354"/>
    <mergeCell ref="C362:C364"/>
    <mergeCell ref="C371:C372"/>
    <mergeCell ref="C377:C383"/>
    <mergeCell ref="C392:C397"/>
    <mergeCell ref="C399:C403"/>
    <mergeCell ref="C407:C414"/>
    <mergeCell ref="C417:C420"/>
    <mergeCell ref="C422:C425"/>
    <mergeCell ref="C427:C428"/>
    <mergeCell ref="C430:C432"/>
    <mergeCell ref="C433:C435"/>
    <mergeCell ref="C440:C447"/>
    <mergeCell ref="C449:C451"/>
    <mergeCell ref="C453:C454"/>
    <mergeCell ref="C455:C457"/>
    <mergeCell ref="C458:C462"/>
    <mergeCell ref="C463:C468"/>
    <mergeCell ref="C469:C473"/>
    <mergeCell ref="C474:C477"/>
    <mergeCell ref="C478:C479"/>
    <mergeCell ref="C488:C489"/>
    <mergeCell ref="C492:C496"/>
    <mergeCell ref="C497:C503"/>
    <mergeCell ref="C506:C507"/>
    <mergeCell ref="C508:C510"/>
    <mergeCell ref="C515:C521"/>
    <mergeCell ref="C525:C535"/>
    <mergeCell ref="C537:C538"/>
    <mergeCell ref="C539:C540"/>
    <mergeCell ref="C545:C549"/>
    <mergeCell ref="C558:C559"/>
    <mergeCell ref="C564:C570"/>
    <mergeCell ref="C571:C572"/>
    <mergeCell ref="C580:C582"/>
    <mergeCell ref="C583:C586"/>
    <mergeCell ref="C587:C590"/>
    <mergeCell ref="C591:C592"/>
    <mergeCell ref="C593:C594"/>
    <mergeCell ref="C598:C599"/>
    <mergeCell ref="C600:C606"/>
    <mergeCell ref="C609:C616"/>
    <mergeCell ref="C617:C620"/>
    <mergeCell ref="C621:C622"/>
    <mergeCell ref="C628:C629"/>
    <mergeCell ref="C630:C633"/>
    <mergeCell ref="C634:C640"/>
    <mergeCell ref="C642:C644"/>
    <mergeCell ref="C652:C654"/>
    <mergeCell ref="C655:C656"/>
    <mergeCell ref="C657:C659"/>
    <mergeCell ref="C661:C662"/>
    <mergeCell ref="C665:C666"/>
    <mergeCell ref="C667:C668"/>
    <mergeCell ref="C669:C671"/>
    <mergeCell ref="C672:C674"/>
    <mergeCell ref="C677:C678"/>
    <mergeCell ref="C679:C680"/>
    <mergeCell ref="C685:C686"/>
    <mergeCell ref="C687:C692"/>
    <mergeCell ref="C693:C694"/>
    <mergeCell ref="C695:C698"/>
    <mergeCell ref="C701:C704"/>
    <mergeCell ref="D591:D592"/>
    <mergeCell ref="D593:D594"/>
    <mergeCell ref="E5:E6"/>
    <mergeCell ref="E7:E9"/>
    <mergeCell ref="E11:E15"/>
    <mergeCell ref="E98:E100"/>
    <mergeCell ref="E267:E269"/>
    <mergeCell ref="E440:E447"/>
    <mergeCell ref="E591:E592"/>
    <mergeCell ref="F3:F4"/>
    <mergeCell ref="F5:F9"/>
    <mergeCell ref="F10:F16"/>
    <mergeCell ref="F17:F18"/>
    <mergeCell ref="F19:F22"/>
    <mergeCell ref="F23:F24"/>
    <mergeCell ref="F25:F28"/>
    <mergeCell ref="F29:F32"/>
    <mergeCell ref="F33:F35"/>
    <mergeCell ref="F36:F38"/>
    <mergeCell ref="F40:F44"/>
    <mergeCell ref="F45:F51"/>
    <mergeCell ref="F52:F57"/>
    <mergeCell ref="F58:F60"/>
    <mergeCell ref="F61:F64"/>
    <mergeCell ref="F65:F70"/>
    <mergeCell ref="F71:F74"/>
    <mergeCell ref="F75:F77"/>
    <mergeCell ref="F78:F82"/>
    <mergeCell ref="F83:F87"/>
    <mergeCell ref="F90:F92"/>
    <mergeCell ref="F97:F101"/>
    <mergeCell ref="F102:F104"/>
    <mergeCell ref="F105:F108"/>
    <mergeCell ref="F109:F112"/>
    <mergeCell ref="F113:F116"/>
    <mergeCell ref="F117:F123"/>
    <mergeCell ref="F124:F129"/>
    <mergeCell ref="F134:F137"/>
    <mergeCell ref="F138:F139"/>
    <mergeCell ref="F142:F143"/>
    <mergeCell ref="F144:F146"/>
    <mergeCell ref="F147:F148"/>
    <mergeCell ref="F149:F151"/>
    <mergeCell ref="F154:F156"/>
    <mergeCell ref="F157:F161"/>
    <mergeCell ref="F163:F164"/>
    <mergeCell ref="F165:F167"/>
    <mergeCell ref="F168:F170"/>
    <mergeCell ref="F171:F173"/>
    <mergeCell ref="F174:F176"/>
    <mergeCell ref="F177:F179"/>
    <mergeCell ref="F180:F182"/>
    <mergeCell ref="F183:F185"/>
    <mergeCell ref="F186:F189"/>
    <mergeCell ref="F190:F196"/>
    <mergeCell ref="F197:F203"/>
    <mergeCell ref="F204:F208"/>
    <mergeCell ref="F209:F213"/>
    <mergeCell ref="F214:F218"/>
    <mergeCell ref="F219:F222"/>
    <mergeCell ref="F223:F228"/>
    <mergeCell ref="F229:F230"/>
    <mergeCell ref="F231:F236"/>
    <mergeCell ref="F237:F240"/>
    <mergeCell ref="F241:F244"/>
    <mergeCell ref="F245:F247"/>
    <mergeCell ref="F248:F251"/>
    <mergeCell ref="F252:F253"/>
    <mergeCell ref="F254:F255"/>
    <mergeCell ref="F256:F259"/>
    <mergeCell ref="F260:F265"/>
    <mergeCell ref="F266:F270"/>
    <mergeCell ref="F271:F273"/>
    <mergeCell ref="F274:F276"/>
    <mergeCell ref="F277:F280"/>
    <mergeCell ref="F281:F285"/>
    <mergeCell ref="F286:F290"/>
    <mergeCell ref="F291:F293"/>
    <mergeCell ref="F294:F296"/>
    <mergeCell ref="F297:F304"/>
    <mergeCell ref="F305:F313"/>
    <mergeCell ref="F314:F319"/>
    <mergeCell ref="F320:F321"/>
    <mergeCell ref="F322:F324"/>
    <mergeCell ref="F325:F328"/>
    <mergeCell ref="F329:F331"/>
    <mergeCell ref="F332:F337"/>
    <mergeCell ref="F338:F343"/>
    <mergeCell ref="F344:F349"/>
    <mergeCell ref="F350:F353"/>
    <mergeCell ref="F354:F357"/>
    <mergeCell ref="F359:F361"/>
    <mergeCell ref="F362:F363"/>
    <mergeCell ref="F372:F374"/>
    <mergeCell ref="F375:F381"/>
    <mergeCell ref="F382:F387"/>
    <mergeCell ref="F388:F393"/>
    <mergeCell ref="F394:F400"/>
    <mergeCell ref="F401:F405"/>
    <mergeCell ref="F406:F413"/>
    <mergeCell ref="F414:F420"/>
    <mergeCell ref="F421:F425"/>
    <mergeCell ref="F426:F429"/>
    <mergeCell ref="F430:F435"/>
    <mergeCell ref="F436:F439"/>
    <mergeCell ref="F440:F448"/>
    <mergeCell ref="F449:F454"/>
    <mergeCell ref="F455:F461"/>
    <mergeCell ref="F462:F468"/>
    <mergeCell ref="F469:F474"/>
    <mergeCell ref="F475:F479"/>
    <mergeCell ref="F480:F481"/>
    <mergeCell ref="F482:F483"/>
    <mergeCell ref="F484:F486"/>
    <mergeCell ref="F487:F488"/>
    <mergeCell ref="F489:F492"/>
    <mergeCell ref="F493:F499"/>
    <mergeCell ref="F500:F504"/>
    <mergeCell ref="F505:F507"/>
    <mergeCell ref="F508:F512"/>
    <mergeCell ref="F513:F514"/>
    <mergeCell ref="F515:F522"/>
    <mergeCell ref="F523:F531"/>
    <mergeCell ref="F532:F538"/>
    <mergeCell ref="F539:F542"/>
    <mergeCell ref="F543:F546"/>
    <mergeCell ref="F547:F552"/>
    <mergeCell ref="F553:F557"/>
    <mergeCell ref="F558:F561"/>
    <mergeCell ref="F562:F568"/>
    <mergeCell ref="F569:F573"/>
    <mergeCell ref="F574:F577"/>
    <mergeCell ref="F578:F580"/>
    <mergeCell ref="F581:F583"/>
    <mergeCell ref="F584:F586"/>
    <mergeCell ref="F587:F590"/>
    <mergeCell ref="F593:F594"/>
    <mergeCell ref="F595:F596"/>
    <mergeCell ref="F598:F605"/>
    <mergeCell ref="F606:F612"/>
    <mergeCell ref="F613:F619"/>
    <mergeCell ref="F620:F624"/>
    <mergeCell ref="F625:F628"/>
    <mergeCell ref="F629:F637"/>
    <mergeCell ref="F638:F641"/>
    <mergeCell ref="F642:F645"/>
    <mergeCell ref="F646:F647"/>
    <mergeCell ref="F648:F649"/>
    <mergeCell ref="F650:F652"/>
    <mergeCell ref="F654:F657"/>
    <mergeCell ref="F658:F661"/>
    <mergeCell ref="F662:F665"/>
    <mergeCell ref="F666:F670"/>
    <mergeCell ref="F671:F676"/>
    <mergeCell ref="F677:F681"/>
    <mergeCell ref="F682:F684"/>
    <mergeCell ref="F685:F687"/>
    <mergeCell ref="F688:F691"/>
    <mergeCell ref="F692:F694"/>
    <mergeCell ref="F695:F698"/>
    <mergeCell ref="F699:F700"/>
    <mergeCell ref="F701:F704"/>
  </mergeCells>
  <conditionalFormatting sqref="B271">
    <cfRule type="duplicateValues" dxfId="0" priority="3"/>
  </conditionalFormatting>
  <conditionalFormatting sqref="B1:B65536">
    <cfRule type="duplicateValues" dxfId="0" priority="1" stopIfTrue="1"/>
  </conditionalFormatting>
  <printOptions horizontalCentered="1" verticalCentered="1"/>
  <pageMargins left="0.59" right="0.59" top="0.79" bottom="0.79" header="0.5" footer="0.39"/>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22"/>
  <sheetViews>
    <sheetView view="pageBreakPreview" zoomScaleNormal="110" topLeftCell="A16" workbookViewId="0">
      <selection activeCell="C16" sqref="C16:C18"/>
    </sheetView>
  </sheetViews>
  <sheetFormatPr defaultColWidth="9" defaultRowHeight="14.25" outlineLevelCol="6"/>
  <cols>
    <col min="1" max="1" width="4.75" style="1" customWidth="1"/>
    <col min="2" max="2" width="15.25" style="1" customWidth="1"/>
    <col min="3" max="3" width="55.375" style="1" customWidth="1"/>
    <col min="4" max="4" width="5.5" style="1" customWidth="1"/>
    <col min="5" max="5" width="12.25" style="1" customWidth="1"/>
    <col min="6" max="6" width="24.375" style="1" customWidth="1"/>
    <col min="7" max="7" width="5" style="1" customWidth="1"/>
    <col min="8" max="16384" width="9" style="1"/>
  </cols>
  <sheetData>
    <row r="1" ht="21.95" customHeight="1" spans="1:7">
      <c r="A1" s="5" t="s">
        <v>1161</v>
      </c>
      <c r="B1" s="5"/>
      <c r="C1" s="5"/>
      <c r="D1" s="5"/>
      <c r="E1" s="5"/>
      <c r="F1" s="5"/>
      <c r="G1" s="5"/>
    </row>
    <row r="2" ht="30" customHeight="1" spans="1:7">
      <c r="A2" s="8" t="s">
        <v>2</v>
      </c>
      <c r="B2" s="8" t="s">
        <v>3</v>
      </c>
      <c r="C2" s="8" t="s">
        <v>5</v>
      </c>
      <c r="D2" s="8" t="s">
        <v>6</v>
      </c>
      <c r="E2" s="8" t="s">
        <v>7</v>
      </c>
      <c r="F2" s="8" t="s">
        <v>8</v>
      </c>
      <c r="G2" s="8" t="s">
        <v>9</v>
      </c>
    </row>
    <row r="3" ht="53.1" customHeight="1" spans="1:7">
      <c r="A3" s="9">
        <f>IF(B3="","",COUNTA($B$3:B3))</f>
        <v>1</v>
      </c>
      <c r="B3" s="9" t="s">
        <v>1162</v>
      </c>
      <c r="C3" s="11" t="s">
        <v>1163</v>
      </c>
      <c r="D3" s="9" t="s">
        <v>1164</v>
      </c>
      <c r="E3" s="9" t="s">
        <v>1165</v>
      </c>
      <c r="F3" s="78" t="s">
        <v>1166</v>
      </c>
      <c r="G3" s="8"/>
    </row>
    <row r="4" ht="53.1" customHeight="1" spans="1:7">
      <c r="A4" s="9">
        <f>IF(B4="","",COUNTA($B$3:B4))</f>
        <v>2</v>
      </c>
      <c r="B4" s="9" t="s">
        <v>1167</v>
      </c>
      <c r="C4" s="11"/>
      <c r="D4" s="9" t="s">
        <v>1164</v>
      </c>
      <c r="E4" s="9" t="s">
        <v>1165</v>
      </c>
      <c r="F4" s="83"/>
      <c r="G4" s="8"/>
    </row>
    <row r="5" ht="57" customHeight="1" spans="1:7">
      <c r="A5" s="9">
        <f>IF(B5="","",COUNTA($B$3:B5))</f>
        <v>3</v>
      </c>
      <c r="B5" s="9" t="s">
        <v>1168</v>
      </c>
      <c r="C5" s="11"/>
      <c r="D5" s="9" t="s">
        <v>1164</v>
      </c>
      <c r="E5" s="9" t="s">
        <v>1165</v>
      </c>
      <c r="F5" s="83"/>
      <c r="G5" s="8"/>
    </row>
    <row r="6" ht="81" customHeight="1" spans="1:7">
      <c r="A6" s="9">
        <f>IF(B6="","",COUNTA($B$3:B6))</f>
        <v>4</v>
      </c>
      <c r="B6" s="9" t="s">
        <v>1169</v>
      </c>
      <c r="C6" s="11"/>
      <c r="D6" s="9" t="s">
        <v>1164</v>
      </c>
      <c r="E6" s="9" t="s">
        <v>1165</v>
      </c>
      <c r="F6" s="83"/>
      <c r="G6" s="8"/>
    </row>
    <row r="7" ht="66.95" customHeight="1" spans="1:7">
      <c r="A7" s="9">
        <f>IF(B7="","",COUNTA($B$3:B7))</f>
        <v>5</v>
      </c>
      <c r="B7" s="9" t="s">
        <v>1170</v>
      </c>
      <c r="C7" s="11" t="s">
        <v>1171</v>
      </c>
      <c r="D7" s="9" t="s">
        <v>1164</v>
      </c>
      <c r="E7" s="9" t="s">
        <v>1165</v>
      </c>
      <c r="F7" s="83"/>
      <c r="G7" s="8"/>
    </row>
    <row r="8" ht="66.95" customHeight="1" spans="1:7">
      <c r="A8" s="9">
        <f>IF(B8="","",COUNTA($B$3:B8))</f>
        <v>6</v>
      </c>
      <c r="B8" s="9" t="s">
        <v>1172</v>
      </c>
      <c r="C8" s="11"/>
      <c r="D8" s="9" t="s">
        <v>1164</v>
      </c>
      <c r="E8" s="9" t="s">
        <v>1165</v>
      </c>
      <c r="F8" s="79"/>
      <c r="G8" s="8"/>
    </row>
    <row r="9" ht="384.75" customHeight="1" spans="1:7">
      <c r="A9" s="9">
        <f>IF(B9="","",COUNTA($B$3:B9))</f>
        <v>7</v>
      </c>
      <c r="B9" s="9" t="s">
        <v>1173</v>
      </c>
      <c r="C9" s="11" t="s">
        <v>109</v>
      </c>
      <c r="D9" s="9" t="s">
        <v>1164</v>
      </c>
      <c r="E9" s="9" t="s">
        <v>1165</v>
      </c>
      <c r="F9" s="11" t="s">
        <v>1166</v>
      </c>
      <c r="G9" s="8"/>
    </row>
    <row r="10" ht="117.95" customHeight="1" spans="1:7">
      <c r="A10" s="9">
        <f>IF(B10="","",COUNTA($B$3:B10))</f>
        <v>8</v>
      </c>
      <c r="B10" s="32" t="s">
        <v>1174</v>
      </c>
      <c r="C10" s="32" t="s">
        <v>1175</v>
      </c>
      <c r="D10" s="9" t="s">
        <v>1164</v>
      </c>
      <c r="E10" s="9" t="s">
        <v>1165</v>
      </c>
      <c r="F10" s="28" t="s">
        <v>1166</v>
      </c>
      <c r="G10" s="38"/>
    </row>
    <row r="11" ht="135" customHeight="1" spans="1:7">
      <c r="A11" s="9">
        <f>IF(B11="","",COUNTA($B$3:B11))</f>
        <v>9</v>
      </c>
      <c r="B11" s="11" t="s">
        <v>1176</v>
      </c>
      <c r="C11" s="15" t="s">
        <v>1177</v>
      </c>
      <c r="D11" s="9" t="s">
        <v>1164</v>
      </c>
      <c r="E11" s="57" t="s">
        <v>1178</v>
      </c>
      <c r="F11" s="29"/>
      <c r="G11" s="84"/>
    </row>
    <row r="12" ht="54.75" customHeight="1" spans="1:7">
      <c r="A12" s="9">
        <f>IF(B12="","",COUNTA($B$3:B12))</f>
        <v>10</v>
      </c>
      <c r="B12" s="11" t="s">
        <v>1179</v>
      </c>
      <c r="C12" s="11" t="s">
        <v>1180</v>
      </c>
      <c r="D12" s="9" t="s">
        <v>1164</v>
      </c>
      <c r="E12" s="9" t="s">
        <v>1165</v>
      </c>
      <c r="F12" s="29"/>
      <c r="G12" s="35"/>
    </row>
    <row r="13" ht="83.25" customHeight="1" spans="1:7">
      <c r="A13" s="9">
        <f>IF(B13="","",COUNTA($B$3:B13))</f>
        <v>11</v>
      </c>
      <c r="B13" s="11" t="s">
        <v>1181</v>
      </c>
      <c r="C13" s="11" t="s">
        <v>1182</v>
      </c>
      <c r="D13" s="9" t="s">
        <v>1164</v>
      </c>
      <c r="E13" s="9" t="s">
        <v>1165</v>
      </c>
      <c r="F13" s="31"/>
      <c r="G13" s="35"/>
    </row>
    <row r="14" ht="153" customHeight="1" spans="1:7">
      <c r="A14" s="9">
        <f>IF(B14="","",COUNTA($B$3:B14))</f>
        <v>12</v>
      </c>
      <c r="B14" s="11" t="s">
        <v>1183</v>
      </c>
      <c r="C14" s="11" t="s">
        <v>1184</v>
      </c>
      <c r="D14" s="9" t="s">
        <v>1164</v>
      </c>
      <c r="E14" s="85" t="s">
        <v>1165</v>
      </c>
      <c r="F14" s="15" t="s">
        <v>1166</v>
      </c>
      <c r="G14" s="86"/>
    </row>
    <row r="15" ht="72" spans="1:7">
      <c r="A15" s="9">
        <f>IF(B15="","",COUNTA($B$3:B15))</f>
        <v>13</v>
      </c>
      <c r="B15" s="11" t="s">
        <v>1185</v>
      </c>
      <c r="C15" s="11" t="s">
        <v>1186</v>
      </c>
      <c r="D15" s="9" t="s">
        <v>1164</v>
      </c>
      <c r="E15" s="85" t="s">
        <v>1165</v>
      </c>
      <c r="F15" s="15"/>
      <c r="G15" s="86"/>
    </row>
    <row r="16" ht="54" customHeight="1" spans="1:7">
      <c r="A16" s="9">
        <f>IF(B16="","",COUNTA($B$3:B16))</f>
        <v>14</v>
      </c>
      <c r="B16" s="11" t="s">
        <v>1187</v>
      </c>
      <c r="C16" s="11" t="s">
        <v>1188</v>
      </c>
      <c r="D16" s="9" t="s">
        <v>1164</v>
      </c>
      <c r="E16" s="85" t="s">
        <v>1165</v>
      </c>
      <c r="F16" s="15"/>
      <c r="G16" s="86"/>
    </row>
    <row r="17" ht="42" customHeight="1" spans="1:7">
      <c r="A17" s="9">
        <f>IF(B17="","",COUNTA($B$3:B17))</f>
        <v>15</v>
      </c>
      <c r="B17" s="11" t="s">
        <v>1189</v>
      </c>
      <c r="C17" s="11"/>
      <c r="D17" s="9" t="s">
        <v>1164</v>
      </c>
      <c r="E17" s="85" t="s">
        <v>1165</v>
      </c>
      <c r="F17" s="15"/>
      <c r="G17" s="86"/>
    </row>
    <row r="18" ht="42" customHeight="1" spans="1:7">
      <c r="A18" s="9">
        <f>IF(B18="","",COUNTA($B$3:B18))</f>
        <v>16</v>
      </c>
      <c r="B18" s="11" t="s">
        <v>1190</v>
      </c>
      <c r="C18" s="11"/>
      <c r="D18" s="9" t="s">
        <v>1164</v>
      </c>
      <c r="E18" s="85" t="s">
        <v>1165</v>
      </c>
      <c r="F18" s="15"/>
      <c r="G18" s="86"/>
    </row>
    <row r="19" ht="150.75" customHeight="1" spans="1:6">
      <c r="A19" s="9">
        <f>IF(B19="","",COUNTA($B$3:B19))</f>
        <v>17</v>
      </c>
      <c r="B19" s="78" t="s">
        <v>1191</v>
      </c>
      <c r="C19" s="78" t="s">
        <v>1192</v>
      </c>
      <c r="D19" s="49" t="s">
        <v>1164</v>
      </c>
      <c r="E19" s="49" t="s">
        <v>1193</v>
      </c>
      <c r="F19" s="28" t="s">
        <v>1166</v>
      </c>
    </row>
    <row r="20" ht="264" customHeight="1" spans="1:7">
      <c r="A20" s="9">
        <f>IF(B20="","",COUNTA($B$3:B20))</f>
        <v>18</v>
      </c>
      <c r="B20" s="52" t="s">
        <v>1194</v>
      </c>
      <c r="C20" s="51" t="s">
        <v>1082</v>
      </c>
      <c r="D20" s="9" t="s">
        <v>1164</v>
      </c>
      <c r="E20" s="50" t="s">
        <v>1195</v>
      </c>
      <c r="F20" s="31"/>
      <c r="G20" s="35"/>
    </row>
    <row r="21" ht="269.25" customHeight="1" spans="1:7">
      <c r="A21" s="9">
        <f>IF(B21="","",COUNTA($B$3:B21))</f>
        <v>19</v>
      </c>
      <c r="B21" s="52" t="s">
        <v>1196</v>
      </c>
      <c r="C21" s="51" t="s">
        <v>1127</v>
      </c>
      <c r="D21" s="9" t="s">
        <v>1164</v>
      </c>
      <c r="E21" s="50" t="s">
        <v>1197</v>
      </c>
      <c r="F21" s="87" t="s">
        <v>1166</v>
      </c>
      <c r="G21" s="35"/>
    </row>
    <row r="22" ht="125.25" customHeight="1" spans="1:6">
      <c r="A22" s="9">
        <f>IF(B22="","",COUNTA($B$3:B22))</f>
        <v>20</v>
      </c>
      <c r="B22" s="88" t="s">
        <v>1198</v>
      </c>
      <c r="C22" s="89" t="s">
        <v>1199</v>
      </c>
      <c r="D22" s="9" t="s">
        <v>1164</v>
      </c>
      <c r="E22" s="85" t="s">
        <v>1165</v>
      </c>
      <c r="F22" s="90"/>
    </row>
  </sheetData>
  <customSheetViews>
    <customSheetView guid="{DB10D62E-887A-4FFF-BB85-FCDFE1067667}" showPageBreaks="1" view="pageBreakPreview" topLeftCell="A16">
      <selection activeCell="C19" sqref="C19"/>
      <pageMargins left="0.55" right="0.55" top="1" bottom="1" header="0.5" footer="0.5"/>
      <printOptions horizontalCentered="1" verticalCentered="1"/>
      <pageSetup paperSize="9" orientation="landscape" verticalDpi="360"/>
      <headerFooter alignWithMargins="0"/>
    </customSheetView>
  </customSheetViews>
  <mergeCells count="9">
    <mergeCell ref="A1:G1"/>
    <mergeCell ref="C3:C6"/>
    <mergeCell ref="C7:C8"/>
    <mergeCell ref="C16:C18"/>
    <mergeCell ref="F3:F8"/>
    <mergeCell ref="F10:F13"/>
    <mergeCell ref="F14:F18"/>
    <mergeCell ref="F19:F20"/>
    <mergeCell ref="F21:F22"/>
  </mergeCells>
  <conditionalFormatting sqref="B22">
    <cfRule type="duplicateValues" dxfId="0" priority="1" stopIfTrue="1"/>
  </conditionalFormatting>
  <conditionalFormatting sqref="B1:B21 B23:B65536">
    <cfRule type="duplicateValues" dxfId="0" priority="5" stopIfTrue="1"/>
  </conditionalFormatting>
  <printOptions horizontalCentered="1" verticalCentered="1"/>
  <pageMargins left="0.55" right="0.55" top="1" bottom="1" header="0.5" footer="0.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4"/>
  <sheetViews>
    <sheetView view="pageBreakPreview" zoomScale="90" zoomScaleNormal="100" workbookViewId="0">
      <selection activeCell="C3" sqref="C3:C4"/>
    </sheetView>
  </sheetViews>
  <sheetFormatPr defaultColWidth="9" defaultRowHeight="14.25" outlineLevelRow="3" outlineLevelCol="6"/>
  <cols>
    <col min="1" max="1" width="5" style="1" customWidth="1"/>
    <col min="2" max="2" width="15.5" style="1" customWidth="1"/>
    <col min="3" max="3" width="52.375" style="1" customWidth="1"/>
    <col min="4" max="4" width="5.25" style="1" customWidth="1"/>
    <col min="5" max="5" width="13.625" style="1" customWidth="1"/>
    <col min="6" max="6" width="27.25" style="1" customWidth="1"/>
    <col min="7" max="7" width="6.375" style="1" customWidth="1"/>
    <col min="8" max="16384" width="9" style="1"/>
  </cols>
  <sheetData>
    <row r="1" ht="24.95" customHeight="1" spans="1:7">
      <c r="A1" s="5" t="s">
        <v>1200</v>
      </c>
      <c r="B1" s="5"/>
      <c r="C1" s="5"/>
      <c r="D1" s="5"/>
      <c r="E1" s="5"/>
      <c r="F1" s="5"/>
      <c r="G1" s="5"/>
    </row>
    <row r="2" ht="30" customHeight="1" spans="1:7">
      <c r="A2" s="8" t="s">
        <v>2</v>
      </c>
      <c r="B2" s="8" t="s">
        <v>3</v>
      </c>
      <c r="C2" s="8" t="s">
        <v>5</v>
      </c>
      <c r="D2" s="8" t="s">
        <v>6</v>
      </c>
      <c r="E2" s="8" t="s">
        <v>7</v>
      </c>
      <c r="F2" s="8" t="s">
        <v>8</v>
      </c>
      <c r="G2" s="8" t="s">
        <v>9</v>
      </c>
    </row>
    <row r="3" ht="205.5" customHeight="1" spans="1:7">
      <c r="A3" s="9">
        <f>IF(B3="","",COUNTA($B$3:B3))</f>
        <v>1</v>
      </c>
      <c r="B3" s="32" t="s">
        <v>1201</v>
      </c>
      <c r="C3" s="28" t="s">
        <v>1202</v>
      </c>
      <c r="D3" s="46" t="s">
        <v>1203</v>
      </c>
      <c r="E3" s="9" t="s">
        <v>1204</v>
      </c>
      <c r="F3" s="28" t="s">
        <v>1205</v>
      </c>
      <c r="G3" s="8"/>
    </row>
    <row r="4" ht="205.5" customHeight="1" spans="1:7">
      <c r="A4" s="9">
        <f>IF(B4="","",COUNTA($B$3:B4))</f>
        <v>2</v>
      </c>
      <c r="B4" s="32" t="s">
        <v>1206</v>
      </c>
      <c r="C4" s="29"/>
      <c r="D4" s="46" t="s">
        <v>1203</v>
      </c>
      <c r="E4" s="9" t="s">
        <v>1207</v>
      </c>
      <c r="F4" s="29"/>
      <c r="G4" s="8"/>
    </row>
  </sheetData>
  <customSheetViews>
    <customSheetView guid="{DB10D62E-887A-4FFF-BB85-FCDFE1067667}" scale="90" showPageBreaks="1" view="pageBreakPreview" topLeftCell="A3">
      <selection activeCell="E10" sqref="E10"/>
      <pageMargins left="0.59" right="0.59" top="0.79" bottom="0.79" header="0.5" footer="0.5"/>
      <printOptions horizontalCentered="1" verticalCentered="1"/>
      <pageSetup paperSize="9" orientation="landscape" verticalDpi="360"/>
      <headerFooter alignWithMargins="0"/>
    </customSheetView>
  </customSheetViews>
  <mergeCells count="3">
    <mergeCell ref="A1:G1"/>
    <mergeCell ref="C3:C4"/>
    <mergeCell ref="F3:F4"/>
  </mergeCells>
  <printOptions horizontalCentered="1" verticalCentered="1"/>
  <pageMargins left="0.59" right="0.59" top="0.79" bottom="0.79" header="0.5" footer="0.5"/>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7"/>
  <sheetViews>
    <sheetView zoomScaleSheetLayoutView="60" workbookViewId="0">
      <selection activeCell="B3" sqref="B3"/>
    </sheetView>
  </sheetViews>
  <sheetFormatPr defaultColWidth="9" defaultRowHeight="14.25" outlineLevelRow="6" outlineLevelCol="6"/>
  <cols>
    <col min="1" max="1" width="4.5" style="1" customWidth="1"/>
    <col min="2" max="2" width="15.875" style="1" customWidth="1"/>
    <col min="3" max="3" width="37.625" style="1" customWidth="1"/>
    <col min="4" max="4" width="6.625" style="1" customWidth="1"/>
    <col min="5" max="5" width="10.625" style="1" customWidth="1"/>
    <col min="6" max="6" width="29.625" style="1" customWidth="1"/>
    <col min="7" max="16384" width="9" style="1"/>
  </cols>
  <sheetData>
    <row r="1" ht="50.1" customHeight="1" spans="1:7">
      <c r="A1" s="5" t="s">
        <v>1208</v>
      </c>
      <c r="B1" s="5"/>
      <c r="C1" s="5"/>
      <c r="D1" s="5"/>
      <c r="E1" s="5"/>
      <c r="F1" s="5"/>
      <c r="G1" s="5"/>
    </row>
    <row r="2" ht="30" customHeight="1" spans="1:7">
      <c r="A2" s="8" t="s">
        <v>2</v>
      </c>
      <c r="B2" s="8" t="s">
        <v>3</v>
      </c>
      <c r="C2" s="8" t="s">
        <v>5</v>
      </c>
      <c r="D2" s="8" t="s">
        <v>6</v>
      </c>
      <c r="E2" s="8" t="s">
        <v>7</v>
      </c>
      <c r="F2" s="8" t="s">
        <v>8</v>
      </c>
      <c r="G2" s="8" t="s">
        <v>9</v>
      </c>
    </row>
    <row r="3" ht="157.5" customHeight="1" spans="1:7">
      <c r="A3" s="9" t="str">
        <f>IF(B3="","",COUNTA($B$3:B3))</f>
        <v/>
      </c>
      <c r="B3" s="81"/>
      <c r="C3" s="82"/>
      <c r="D3" s="81"/>
      <c r="E3" s="81"/>
      <c r="F3" s="82"/>
      <c r="G3" s="38"/>
    </row>
    <row r="4" ht="30" customHeight="1" spans="1:7">
      <c r="A4" s="9" t="str">
        <f>IF(B4="","",COUNTA($B$3:B4))</f>
        <v/>
      </c>
      <c r="B4" s="35"/>
      <c r="C4" s="35"/>
      <c r="D4" s="35"/>
      <c r="E4" s="35"/>
      <c r="F4" s="35"/>
      <c r="G4" s="35"/>
    </row>
    <row r="5" ht="30" customHeight="1" spans="1:7">
      <c r="A5" s="9" t="str">
        <f>IF(B5="","",COUNTA($B$3:B5))</f>
        <v/>
      </c>
      <c r="B5" s="35"/>
      <c r="C5" s="35"/>
      <c r="D5" s="35"/>
      <c r="E5" s="35"/>
      <c r="F5" s="35"/>
      <c r="G5" s="35"/>
    </row>
    <row r="6" ht="30" customHeight="1" spans="1:7">
      <c r="A6" s="9" t="str">
        <f>IF(B6="","",COUNTA($B$3:B6))</f>
        <v/>
      </c>
      <c r="B6" s="35"/>
      <c r="C6" s="35"/>
      <c r="D6" s="35"/>
      <c r="E6" s="35"/>
      <c r="F6" s="35"/>
      <c r="G6" s="35"/>
    </row>
    <row r="7" ht="30" customHeight="1" spans="1:7">
      <c r="A7" s="9" t="str">
        <f>IF(B7="","",COUNTA($B$3:B7))</f>
        <v/>
      </c>
      <c r="B7" s="35"/>
      <c r="C7" s="35"/>
      <c r="D7" s="35"/>
      <c r="E7" s="35"/>
      <c r="F7" s="35"/>
      <c r="G7" s="35"/>
    </row>
  </sheetData>
  <customSheetViews>
    <customSheetView guid="{DB10D62E-887A-4FFF-BB85-FCDFE1067667}">
      <selection activeCell="D3" sqref="D3"/>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6"/>
  <sheetViews>
    <sheetView zoomScaleSheetLayoutView="60" workbookViewId="0">
      <selection activeCell="A6" sqref="A6"/>
    </sheetView>
  </sheetViews>
  <sheetFormatPr defaultColWidth="9" defaultRowHeight="14.25" outlineLevelRow="5" outlineLevelCol="6"/>
  <cols>
    <col min="1" max="1" width="4.5" customWidth="1"/>
    <col min="2" max="2" width="14.5" customWidth="1"/>
    <col min="3" max="3" width="35.25" customWidth="1"/>
    <col min="4" max="4" width="6" customWidth="1"/>
    <col min="5" max="5" width="10.875" customWidth="1"/>
    <col min="6" max="6" width="38" customWidth="1"/>
  </cols>
  <sheetData>
    <row r="1" ht="50.1" customHeight="1" spans="1:7">
      <c r="A1" s="5" t="s">
        <v>1209</v>
      </c>
      <c r="B1" s="5"/>
      <c r="C1" s="5"/>
      <c r="D1" s="5"/>
      <c r="E1" s="5"/>
      <c r="F1" s="5"/>
      <c r="G1" s="5"/>
    </row>
    <row r="2" ht="30" customHeight="1" spans="1:7">
      <c r="A2" s="8" t="s">
        <v>2</v>
      </c>
      <c r="B2" s="8" t="s">
        <v>3</v>
      </c>
      <c r="C2" s="8" t="s">
        <v>5</v>
      </c>
      <c r="D2" s="8" t="s">
        <v>6</v>
      </c>
      <c r="E2" s="8" t="s">
        <v>7</v>
      </c>
      <c r="F2" s="8" t="s">
        <v>8</v>
      </c>
      <c r="G2" s="8" t="s">
        <v>9</v>
      </c>
    </row>
    <row r="3" ht="198" customHeight="1" spans="1:7">
      <c r="A3" s="9">
        <f>IF(B3="","",COUNTA($B$3:B3))</f>
        <v>1</v>
      </c>
      <c r="B3" s="27" t="s">
        <v>1210</v>
      </c>
      <c r="C3" s="16" t="s">
        <v>1211</v>
      </c>
      <c r="D3" s="45" t="s">
        <v>1212</v>
      </c>
      <c r="E3" s="45" t="s">
        <v>1213</v>
      </c>
      <c r="F3" s="47" t="s">
        <v>1214</v>
      </c>
      <c r="G3" s="11"/>
    </row>
    <row r="4" ht="30" customHeight="1" spans="1:7">
      <c r="A4" s="9" t="str">
        <f>IF(B4="","",COUNTA($B$3:B4))</f>
        <v/>
      </c>
      <c r="B4" s="80"/>
      <c r="C4" s="80"/>
      <c r="D4" s="80"/>
      <c r="E4" s="80"/>
      <c r="F4" s="80"/>
      <c r="G4" s="80"/>
    </row>
    <row r="5" ht="30" customHeight="1" spans="1:7">
      <c r="A5" s="9" t="str">
        <f>IF(B5="","",COUNTA($B$3:B5))</f>
        <v/>
      </c>
      <c r="B5" s="80"/>
      <c r="C5" s="80"/>
      <c r="D5" s="80"/>
      <c r="E5" s="80"/>
      <c r="F5" s="80"/>
      <c r="G5" s="80"/>
    </row>
    <row r="6" ht="30" customHeight="1" spans="1:7">
      <c r="A6" s="9" t="str">
        <f>IF(B6="","",COUNTA($B$3:B6))</f>
        <v/>
      </c>
      <c r="B6" s="80"/>
      <c r="C6" s="80"/>
      <c r="D6" s="80"/>
      <c r="E6" s="80"/>
      <c r="F6" s="80"/>
      <c r="G6" s="80"/>
    </row>
  </sheetData>
  <customSheetViews>
    <customSheetView guid="{DB10D62E-887A-4FFF-BB85-FCDFE1067667}">
      <selection activeCell="C5" sqref="C5"/>
      <pageMargins left="0.75" right="0.75" top="1" bottom="1" header="0.5" footer="0.39"/>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3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44"/>
  <sheetViews>
    <sheetView view="pageBreakPreview" zoomScaleNormal="100" topLeftCell="A37" workbookViewId="0">
      <selection activeCell="C41" sqref="C41"/>
    </sheetView>
  </sheetViews>
  <sheetFormatPr defaultColWidth="9" defaultRowHeight="14.25" outlineLevelCol="6"/>
  <cols>
    <col min="1" max="1" width="4.875" style="1" customWidth="1"/>
    <col min="2" max="2" width="13.25" style="4" customWidth="1"/>
    <col min="3" max="3" width="53.75" style="2" customWidth="1"/>
    <col min="4" max="4" width="7.5" style="1" customWidth="1"/>
    <col min="5" max="5" width="10" style="1" customWidth="1"/>
    <col min="6" max="6" width="18.875" style="1" customWidth="1"/>
    <col min="7" max="16384" width="9" style="1"/>
  </cols>
  <sheetData>
    <row r="1" ht="18.75" spans="1:7">
      <c r="A1" s="5" t="s">
        <v>1215</v>
      </c>
      <c r="B1" s="5"/>
      <c r="C1" s="5"/>
      <c r="D1" s="5"/>
      <c r="E1" s="5"/>
      <c r="F1" s="5"/>
      <c r="G1" s="5"/>
    </row>
    <row r="2" ht="24" spans="1:7">
      <c r="A2" s="8" t="s">
        <v>2</v>
      </c>
      <c r="B2" s="8" t="s">
        <v>3</v>
      </c>
      <c r="C2" s="8" t="s">
        <v>5</v>
      </c>
      <c r="D2" s="8" t="s">
        <v>6</v>
      </c>
      <c r="E2" s="8" t="s">
        <v>7</v>
      </c>
      <c r="F2" s="8" t="s">
        <v>8</v>
      </c>
      <c r="G2" s="8" t="s">
        <v>9</v>
      </c>
    </row>
    <row r="3" ht="131.25" customHeight="1" spans="1:7">
      <c r="A3" s="9">
        <f>IF(B3="","",COUNTA($B$3:B3))</f>
        <v>1</v>
      </c>
      <c r="B3" s="46" t="s">
        <v>1216</v>
      </c>
      <c r="C3" s="27" t="s">
        <v>1217</v>
      </c>
      <c r="D3" s="45" t="s">
        <v>1218</v>
      </c>
      <c r="E3" s="9" t="s">
        <v>1219</v>
      </c>
      <c r="F3" s="21" t="s">
        <v>1220</v>
      </c>
      <c r="G3" s="9"/>
    </row>
    <row r="4" ht="194.25" customHeight="1" spans="1:7">
      <c r="A4" s="9">
        <f>IF(B4="","",COUNTA($B$3:B4))</f>
        <v>2</v>
      </c>
      <c r="B4" s="66" t="s">
        <v>1221</v>
      </c>
      <c r="C4" s="27" t="s">
        <v>1222</v>
      </c>
      <c r="D4" s="45" t="s">
        <v>1218</v>
      </c>
      <c r="E4" s="9" t="s">
        <v>63</v>
      </c>
      <c r="F4" s="24"/>
      <c r="G4" s="9"/>
    </row>
    <row r="5" ht="291.75" customHeight="1" spans="1:7">
      <c r="A5" s="9">
        <f>IF(B5="","",COUNTA($B$3:B5))</f>
        <v>3</v>
      </c>
      <c r="B5" s="46" t="s">
        <v>1223</v>
      </c>
      <c r="C5" s="27" t="s">
        <v>1224</v>
      </c>
      <c r="D5" s="45" t="s">
        <v>1218</v>
      </c>
      <c r="E5" s="9" t="s">
        <v>63</v>
      </c>
      <c r="F5" s="63" t="s">
        <v>1220</v>
      </c>
      <c r="G5" s="9"/>
    </row>
    <row r="6" ht="409.5" customHeight="1" spans="1:7">
      <c r="A6" s="9">
        <f>IF(B6="","",COUNTA($B$3:B6))</f>
        <v>4</v>
      </c>
      <c r="B6" s="46" t="s">
        <v>1225</v>
      </c>
      <c r="C6" s="47" t="s">
        <v>1226</v>
      </c>
      <c r="D6" s="47" t="s">
        <v>1218</v>
      </c>
      <c r="E6" s="9" t="s">
        <v>1197</v>
      </c>
      <c r="F6" s="11" t="s">
        <v>1220</v>
      </c>
      <c r="G6" s="11"/>
    </row>
    <row r="7" ht="77.1" customHeight="1" spans="1:7">
      <c r="A7" s="9">
        <f>IF(B7="","",COUNTA($B$3:B7))</f>
        <v>5</v>
      </c>
      <c r="B7" s="46" t="s">
        <v>1227</v>
      </c>
      <c r="C7" s="27" t="s">
        <v>1228</v>
      </c>
      <c r="D7" s="45" t="s">
        <v>1218</v>
      </c>
      <c r="E7" s="9" t="s">
        <v>63</v>
      </c>
      <c r="F7" s="11" t="s">
        <v>1220</v>
      </c>
      <c r="G7" s="9"/>
    </row>
    <row r="8" ht="93" customHeight="1" spans="1:7">
      <c r="A8" s="9">
        <f>IF(B8="","",COUNTA($B$3:B8))</f>
        <v>6</v>
      </c>
      <c r="B8" s="46" t="s">
        <v>1229</v>
      </c>
      <c r="C8" s="27" t="s">
        <v>1230</v>
      </c>
      <c r="D8" s="45" t="s">
        <v>1218</v>
      </c>
      <c r="E8" s="9" t="s">
        <v>1197</v>
      </c>
      <c r="F8" s="11"/>
      <c r="G8" s="9"/>
    </row>
    <row r="9" ht="120.95" customHeight="1" spans="1:7">
      <c r="A9" s="9">
        <f>IF(B9="","",COUNTA($B$3:B9))</f>
        <v>7</v>
      </c>
      <c r="B9" s="46" t="s">
        <v>1231</v>
      </c>
      <c r="C9" s="27" t="s">
        <v>1232</v>
      </c>
      <c r="D9" s="45" t="s">
        <v>1218</v>
      </c>
      <c r="E9" s="9" t="s">
        <v>1197</v>
      </c>
      <c r="F9" s="11"/>
      <c r="G9" s="9"/>
    </row>
    <row r="10" ht="83.1" customHeight="1" spans="1:7">
      <c r="A10" s="9">
        <f>IF(B10="","",COUNTA($B$3:B10))</f>
        <v>8</v>
      </c>
      <c r="B10" s="46" t="s">
        <v>1233</v>
      </c>
      <c r="C10" s="27" t="s">
        <v>1234</v>
      </c>
      <c r="D10" s="45" t="s">
        <v>1218</v>
      </c>
      <c r="E10" s="9" t="s">
        <v>1197</v>
      </c>
      <c r="F10" s="11"/>
      <c r="G10" s="9"/>
    </row>
    <row r="11" ht="304.5" customHeight="1" spans="1:7">
      <c r="A11" s="9">
        <f>IF(B11="","",COUNTA($B$3:B11))</f>
        <v>9</v>
      </c>
      <c r="B11" s="46" t="s">
        <v>1235</v>
      </c>
      <c r="C11" s="27" t="s">
        <v>1236</v>
      </c>
      <c r="D11" s="45" t="s">
        <v>1218</v>
      </c>
      <c r="E11" s="9" t="s">
        <v>1197</v>
      </c>
      <c r="F11" s="11" t="s">
        <v>1220</v>
      </c>
      <c r="G11" s="9"/>
    </row>
    <row r="12" ht="252.95" customHeight="1" spans="1:7">
      <c r="A12" s="9">
        <f>IF(B12="","",COUNTA($B$3:B12))</f>
        <v>10</v>
      </c>
      <c r="B12" s="66" t="s">
        <v>1237</v>
      </c>
      <c r="C12" s="59" t="s">
        <v>1238</v>
      </c>
      <c r="D12" s="45" t="s">
        <v>1218</v>
      </c>
      <c r="E12" s="9" t="s">
        <v>1197</v>
      </c>
      <c r="F12" s="11" t="s">
        <v>1220</v>
      </c>
      <c r="G12" s="9"/>
    </row>
    <row r="13" ht="69.95" customHeight="1" spans="1:7">
      <c r="A13" s="9">
        <f>IF(B13="","",COUNTA($B$3:B13))</f>
        <v>11</v>
      </c>
      <c r="B13" s="66" t="s">
        <v>1239</v>
      </c>
      <c r="C13" s="59" t="s">
        <v>1240</v>
      </c>
      <c r="D13" s="45" t="s">
        <v>1218</v>
      </c>
      <c r="E13" s="9" t="s">
        <v>63</v>
      </c>
      <c r="F13" s="11"/>
      <c r="G13" s="9"/>
    </row>
    <row r="14" ht="82.5" customHeight="1" spans="1:7">
      <c r="A14" s="9">
        <f>IF(B14="","",COUNTA($B$3:B14))</f>
        <v>12</v>
      </c>
      <c r="B14" s="66" t="s">
        <v>1241</v>
      </c>
      <c r="C14" s="59" t="s">
        <v>1242</v>
      </c>
      <c r="D14" s="45" t="s">
        <v>1218</v>
      </c>
      <c r="E14" s="9" t="s">
        <v>63</v>
      </c>
      <c r="F14" s="11"/>
      <c r="G14" s="9"/>
    </row>
    <row r="15" ht="84" customHeight="1" spans="1:7">
      <c r="A15" s="9">
        <f>IF(B15="","",COUNTA($B$3:B15))</f>
        <v>13</v>
      </c>
      <c r="B15" s="66" t="s">
        <v>1243</v>
      </c>
      <c r="C15" s="59" t="s">
        <v>1244</v>
      </c>
      <c r="D15" s="45" t="s">
        <v>1218</v>
      </c>
      <c r="E15" s="9" t="s">
        <v>1197</v>
      </c>
      <c r="F15" s="11" t="s">
        <v>1220</v>
      </c>
      <c r="G15" s="9"/>
    </row>
    <row r="16" ht="83.1" customHeight="1" spans="1:7">
      <c r="A16" s="9">
        <f>IF(B16="","",COUNTA($B$3:B16))</f>
        <v>14</v>
      </c>
      <c r="B16" s="67" t="s">
        <v>1245</v>
      </c>
      <c r="C16" s="68" t="s">
        <v>1246</v>
      </c>
      <c r="D16" s="45" t="s">
        <v>1218</v>
      </c>
      <c r="E16" s="9" t="s">
        <v>1197</v>
      </c>
      <c r="F16" s="11"/>
      <c r="G16" s="9"/>
    </row>
    <row r="17" ht="80.1" customHeight="1" spans="1:7">
      <c r="A17" s="9">
        <f>IF(B17="","",COUNTA($B$3:B17))</f>
        <v>15</v>
      </c>
      <c r="B17" s="69" t="s">
        <v>1247</v>
      </c>
      <c r="C17" s="70" t="s">
        <v>1248</v>
      </c>
      <c r="D17" s="45" t="s">
        <v>1218</v>
      </c>
      <c r="E17" s="9" t="s">
        <v>63</v>
      </c>
      <c r="F17" s="11"/>
      <c r="G17" s="9"/>
    </row>
    <row r="18" ht="51" customHeight="1" spans="1:7">
      <c r="A18" s="9">
        <f>IF(B18="","",COUNTA($B$3:B18))</f>
        <v>16</v>
      </c>
      <c r="B18" s="66" t="s">
        <v>1249</v>
      </c>
      <c r="C18" s="59" t="s">
        <v>1250</v>
      </c>
      <c r="D18" s="45" t="s">
        <v>1218</v>
      </c>
      <c r="E18" s="9" t="s">
        <v>1213</v>
      </c>
      <c r="F18" s="11"/>
      <c r="G18" s="9"/>
    </row>
    <row r="19" ht="66" customHeight="1" spans="1:7">
      <c r="A19" s="9">
        <f>IF(B19="","",COUNTA($B$3:B19))</f>
        <v>17</v>
      </c>
      <c r="B19" s="67" t="s">
        <v>1251</v>
      </c>
      <c r="C19" s="68" t="s">
        <v>1252</v>
      </c>
      <c r="D19" s="45" t="s">
        <v>1218</v>
      </c>
      <c r="E19" s="9" t="s">
        <v>1253</v>
      </c>
      <c r="F19" s="11"/>
      <c r="G19" s="9"/>
    </row>
    <row r="20" ht="61.5" customHeight="1" spans="1:7">
      <c r="A20" s="9">
        <f>IF(B20="","",COUNTA($B$3:B20))</f>
        <v>18</v>
      </c>
      <c r="B20" s="46" t="s">
        <v>1254</v>
      </c>
      <c r="C20" s="71" t="s">
        <v>1255</v>
      </c>
      <c r="D20" s="45" t="s">
        <v>1218</v>
      </c>
      <c r="E20" s="9" t="s">
        <v>1253</v>
      </c>
      <c r="F20" s="11"/>
      <c r="G20" s="9"/>
    </row>
    <row r="21" ht="60" customHeight="1" spans="1:7">
      <c r="A21" s="9">
        <f>IF(B21="","",COUNTA($B$3:B21))</f>
        <v>19</v>
      </c>
      <c r="B21" s="46" t="s">
        <v>1256</v>
      </c>
      <c r="C21" s="71" t="s">
        <v>1257</v>
      </c>
      <c r="D21" s="45" t="s">
        <v>1218</v>
      </c>
      <c r="E21" s="9" t="s">
        <v>1253</v>
      </c>
      <c r="F21" s="11" t="s">
        <v>1220</v>
      </c>
      <c r="G21" s="9"/>
    </row>
    <row r="22" ht="177" customHeight="1" spans="1:7">
      <c r="A22" s="9">
        <f>IF(B22="","",COUNTA($B$3:B22))</f>
        <v>20</v>
      </c>
      <c r="B22" s="66" t="s">
        <v>1258</v>
      </c>
      <c r="C22" s="27" t="s">
        <v>1259</v>
      </c>
      <c r="D22" s="45" t="s">
        <v>1218</v>
      </c>
      <c r="E22" s="9" t="s">
        <v>1253</v>
      </c>
      <c r="F22" s="11"/>
      <c r="G22" s="9"/>
    </row>
    <row r="23" ht="90" customHeight="1" spans="1:7">
      <c r="A23" s="9">
        <f>IF(B23="","",COUNTA($B$3:B23))</f>
        <v>21</v>
      </c>
      <c r="B23" s="66" t="s">
        <v>1260</v>
      </c>
      <c r="C23" s="27" t="s">
        <v>1261</v>
      </c>
      <c r="D23" s="45" t="s">
        <v>1218</v>
      </c>
      <c r="E23" s="9" t="s">
        <v>1253</v>
      </c>
      <c r="F23" s="11"/>
      <c r="G23" s="9"/>
    </row>
    <row r="24" ht="84" customHeight="1" spans="1:7">
      <c r="A24" s="9">
        <f>IF(B24="","",COUNTA($B$3:B24))</f>
        <v>22</v>
      </c>
      <c r="B24" s="66" t="s">
        <v>1262</v>
      </c>
      <c r="C24" s="27" t="s">
        <v>1263</v>
      </c>
      <c r="D24" s="45" t="s">
        <v>1218</v>
      </c>
      <c r="E24" s="9" t="s">
        <v>1253</v>
      </c>
      <c r="F24" s="11"/>
      <c r="G24" s="9"/>
    </row>
    <row r="25" ht="84.95" customHeight="1" spans="1:7">
      <c r="A25" s="9">
        <f>IF(B25="","",COUNTA($B$3:B25))</f>
        <v>23</v>
      </c>
      <c r="B25" s="66" t="s">
        <v>1264</v>
      </c>
      <c r="C25" s="27" t="s">
        <v>1265</v>
      </c>
      <c r="D25" s="45" t="s">
        <v>1218</v>
      </c>
      <c r="E25" s="9" t="s">
        <v>1253</v>
      </c>
      <c r="F25" s="11" t="s">
        <v>1220</v>
      </c>
      <c r="G25" s="9"/>
    </row>
    <row r="26" ht="49.5" customHeight="1" spans="1:7">
      <c r="A26" s="9">
        <f>IF(B26="","",COUNTA($B$3:B26))</f>
        <v>24</v>
      </c>
      <c r="B26" s="46" t="s">
        <v>1266</v>
      </c>
      <c r="C26" s="27" t="s">
        <v>1267</v>
      </c>
      <c r="D26" s="45" t="s">
        <v>1218</v>
      </c>
      <c r="E26" s="9" t="s">
        <v>1253</v>
      </c>
      <c r="F26" s="11"/>
      <c r="G26" s="9"/>
    </row>
    <row r="27" ht="177" customHeight="1" spans="1:7">
      <c r="A27" s="9">
        <f>IF(B27="","",COUNTA($B$3:B27))</f>
        <v>25</v>
      </c>
      <c r="B27" s="69" t="s">
        <v>1268</v>
      </c>
      <c r="C27" s="59" t="s">
        <v>1269</v>
      </c>
      <c r="D27" s="45" t="s">
        <v>1218</v>
      </c>
      <c r="E27" s="9" t="s">
        <v>1253</v>
      </c>
      <c r="F27" s="11"/>
      <c r="G27" s="9"/>
    </row>
    <row r="28" ht="86.25" customHeight="1" spans="1:7">
      <c r="A28" s="9">
        <f>IF(B28="","",COUNTA($B$3:B28))</f>
        <v>26</v>
      </c>
      <c r="B28" s="69" t="s">
        <v>1270</v>
      </c>
      <c r="C28" s="27" t="s">
        <v>1271</v>
      </c>
      <c r="D28" s="45" t="s">
        <v>1218</v>
      </c>
      <c r="E28" s="9" t="s">
        <v>1253</v>
      </c>
      <c r="F28" s="11"/>
      <c r="G28" s="9"/>
    </row>
    <row r="29" ht="48" customHeight="1" spans="1:7">
      <c r="A29" s="9">
        <f>IF(B29="","",COUNTA($B$3:B29))</f>
        <v>27</v>
      </c>
      <c r="B29" s="66" t="s">
        <v>1272</v>
      </c>
      <c r="C29" s="71" t="s">
        <v>1273</v>
      </c>
      <c r="D29" s="45" t="s">
        <v>1218</v>
      </c>
      <c r="E29" s="9" t="s">
        <v>1253</v>
      </c>
      <c r="F29" s="11"/>
      <c r="G29" s="9"/>
    </row>
    <row r="30" ht="137.1" customHeight="1" spans="1:7">
      <c r="A30" s="9">
        <f>IF(B30="","",COUNTA($B$3:B30))</f>
        <v>28</v>
      </c>
      <c r="B30" s="66" t="s">
        <v>1274</v>
      </c>
      <c r="C30" s="70" t="s">
        <v>1275</v>
      </c>
      <c r="D30" s="45" t="s">
        <v>1218</v>
      </c>
      <c r="E30" s="9" t="s">
        <v>1197</v>
      </c>
      <c r="F30" s="72" t="s">
        <v>1220</v>
      </c>
      <c r="G30" s="9"/>
    </row>
    <row r="31" ht="69" customHeight="1" spans="1:7">
      <c r="A31" s="9">
        <f>IF(B31="","",COUNTA($B$3:B31))</f>
        <v>29</v>
      </c>
      <c r="B31" s="46" t="s">
        <v>1276</v>
      </c>
      <c r="C31" s="27" t="s">
        <v>1277</v>
      </c>
      <c r="D31" s="45" t="s">
        <v>1218</v>
      </c>
      <c r="E31" s="9" t="s">
        <v>1253</v>
      </c>
      <c r="F31" s="73"/>
      <c r="G31" s="9"/>
    </row>
    <row r="32" ht="57" customHeight="1" spans="1:7">
      <c r="A32" s="9">
        <f>IF(B32="","",COUNTA($B$3:B32))</f>
        <v>30</v>
      </c>
      <c r="B32" s="46" t="s">
        <v>1278</v>
      </c>
      <c r="C32" s="27" t="s">
        <v>1279</v>
      </c>
      <c r="D32" s="45" t="s">
        <v>1218</v>
      </c>
      <c r="E32" s="9" t="s">
        <v>17</v>
      </c>
      <c r="F32" s="73"/>
      <c r="G32" s="9"/>
    </row>
    <row r="33" ht="165" customHeight="1" spans="1:7">
      <c r="A33" s="9">
        <f>IF(B33="","",COUNTA($B$3:B33))</f>
        <v>31</v>
      </c>
      <c r="B33" s="46" t="s">
        <v>1280</v>
      </c>
      <c r="C33" s="27" t="s">
        <v>1281</v>
      </c>
      <c r="D33" s="45" t="s">
        <v>1218</v>
      </c>
      <c r="E33" s="9" t="s">
        <v>71</v>
      </c>
      <c r="F33" s="74"/>
      <c r="G33" s="9"/>
    </row>
    <row r="34" ht="189" customHeight="1" spans="1:7">
      <c r="A34" s="9">
        <f>IF(B34="","",COUNTA($B$3:B34))</f>
        <v>32</v>
      </c>
      <c r="B34" s="69" t="s">
        <v>1282</v>
      </c>
      <c r="C34" s="70" t="s">
        <v>1283</v>
      </c>
      <c r="D34" s="45" t="s">
        <v>1218</v>
      </c>
      <c r="E34" s="9" t="s">
        <v>1284</v>
      </c>
      <c r="F34" s="75" t="s">
        <v>1220</v>
      </c>
      <c r="G34" s="9"/>
    </row>
    <row r="35" ht="189" customHeight="1" spans="1:7">
      <c r="A35" s="9">
        <f>IF(B35="","",COUNTA($B$3:B35))</f>
        <v>33</v>
      </c>
      <c r="B35" s="69" t="s">
        <v>1285</v>
      </c>
      <c r="C35" s="33" t="s">
        <v>1286</v>
      </c>
      <c r="D35" s="45" t="s">
        <v>1218</v>
      </c>
      <c r="E35" s="12" t="s">
        <v>1287</v>
      </c>
      <c r="F35" s="76"/>
      <c r="G35" s="9"/>
    </row>
    <row r="36" ht="387.75" customHeight="1" spans="1:7">
      <c r="A36" s="9">
        <f>IF(B36="","",COUNTA($B$3:B36))</f>
        <v>34</v>
      </c>
      <c r="B36" s="69" t="s">
        <v>1288</v>
      </c>
      <c r="C36" s="77" t="s">
        <v>1289</v>
      </c>
      <c r="D36" s="45" t="s">
        <v>1218</v>
      </c>
      <c r="E36" s="9" t="s">
        <v>1290</v>
      </c>
      <c r="F36" s="78" t="s">
        <v>1291</v>
      </c>
      <c r="G36" s="12"/>
    </row>
    <row r="37" ht="133.5" customHeight="1" spans="1:7">
      <c r="A37" s="9">
        <f>IF(B37="","",COUNTA($B$3:B37))</f>
        <v>35</v>
      </c>
      <c r="B37" s="69" t="s">
        <v>1292</v>
      </c>
      <c r="C37" s="77" t="s">
        <v>1293</v>
      </c>
      <c r="D37" s="45" t="s">
        <v>1218</v>
      </c>
      <c r="E37" s="9" t="s">
        <v>1290</v>
      </c>
      <c r="F37" s="29" t="s">
        <v>1220</v>
      </c>
      <c r="G37" s="12"/>
    </row>
    <row r="38" ht="156" customHeight="1" spans="1:7">
      <c r="A38" s="9">
        <f>IF(B38="","",COUNTA($B$3:B38))</f>
        <v>36</v>
      </c>
      <c r="B38" s="69" t="s">
        <v>1294</v>
      </c>
      <c r="C38" s="77" t="s">
        <v>1295</v>
      </c>
      <c r="D38" s="69" t="s">
        <v>1218</v>
      </c>
      <c r="E38" s="69" t="s">
        <v>1296</v>
      </c>
      <c r="F38" s="29"/>
      <c r="G38" s="69"/>
    </row>
    <row r="39" ht="60" spans="1:7">
      <c r="A39" s="9">
        <f>IF(B39="","",COUNTA($B$3:B39))</f>
        <v>37</v>
      </c>
      <c r="B39" s="52" t="s">
        <v>1297</v>
      </c>
      <c r="C39" s="51" t="s">
        <v>1298</v>
      </c>
      <c r="D39" s="69" t="s">
        <v>1218</v>
      </c>
      <c r="E39" s="50" t="s">
        <v>1195</v>
      </c>
      <c r="F39" s="29"/>
      <c r="G39" s="50"/>
    </row>
    <row r="40" ht="60" spans="1:7">
      <c r="A40" s="9">
        <f>IF(B40="","",COUNTA($B$3:B40))</f>
        <v>38</v>
      </c>
      <c r="B40" s="50" t="s">
        <v>1299</v>
      </c>
      <c r="C40" s="51" t="s">
        <v>1300</v>
      </c>
      <c r="D40" s="69" t="s">
        <v>1218</v>
      </c>
      <c r="E40" s="50" t="s">
        <v>1197</v>
      </c>
      <c r="F40" s="29"/>
      <c r="G40" s="50"/>
    </row>
    <row r="41" ht="120" spans="1:7">
      <c r="A41" s="9">
        <f>IF(B41="","",COUNTA($B$3:B41))</f>
        <v>39</v>
      </c>
      <c r="B41" s="52" t="s">
        <v>1301</v>
      </c>
      <c r="C41" s="51" t="s">
        <v>1302</v>
      </c>
      <c r="D41" s="69" t="s">
        <v>1218</v>
      </c>
      <c r="E41" s="50" t="s">
        <v>1296</v>
      </c>
      <c r="F41" s="29" t="s">
        <v>1220</v>
      </c>
      <c r="G41" s="50"/>
    </row>
    <row r="42" ht="60" spans="1:7">
      <c r="A42" s="9">
        <f>IF(B42="","",COUNTA($B$3:B42))</f>
        <v>40</v>
      </c>
      <c r="B42" s="52" t="s">
        <v>1303</v>
      </c>
      <c r="C42" s="51" t="s">
        <v>1304</v>
      </c>
      <c r="D42" s="69" t="s">
        <v>1218</v>
      </c>
      <c r="E42" s="50" t="s">
        <v>1197</v>
      </c>
      <c r="F42" s="29"/>
      <c r="G42" s="50"/>
    </row>
    <row r="43" ht="252" customHeight="1" spans="1:7">
      <c r="A43" s="9">
        <f>IF(B43="","",COUNTA($B$3:B43))</f>
        <v>41</v>
      </c>
      <c r="B43" s="52" t="s">
        <v>1305</v>
      </c>
      <c r="C43" s="51" t="s">
        <v>1306</v>
      </c>
      <c r="D43" s="69" t="s">
        <v>1218</v>
      </c>
      <c r="E43" s="9" t="s">
        <v>63</v>
      </c>
      <c r="F43" s="29"/>
      <c r="G43" s="50"/>
    </row>
    <row r="44" ht="292.5" customHeight="1" spans="1:7">
      <c r="A44" s="9">
        <f>IF(B44="","",COUNTA($B$3:B44))</f>
        <v>42</v>
      </c>
      <c r="B44" s="52" t="s">
        <v>1307</v>
      </c>
      <c r="C44" s="51" t="s">
        <v>1308</v>
      </c>
      <c r="D44" s="69" t="s">
        <v>1218</v>
      </c>
      <c r="E44" s="50" t="s">
        <v>1253</v>
      </c>
      <c r="F44" s="79" t="s">
        <v>1220</v>
      </c>
      <c r="G44" s="50"/>
    </row>
  </sheetData>
  <customSheetViews>
    <customSheetView guid="{DB10D62E-887A-4FFF-BB85-FCDFE1067667}" showPageBreaks="1" view="pageBreakPreview" topLeftCell="A3">
      <selection activeCell="C3" sqref="C3"/>
      <pageMargins left="0.59" right="0.59" top="0.79" bottom="0.79" header="0.39" footer="0.39"/>
      <printOptions horizontalCentered="1" verticalCentered="1"/>
      <pageSetup paperSize="9" orientation="landscape" verticalDpi="360"/>
      <headerFooter alignWithMargins="0"/>
    </customSheetView>
  </customSheetViews>
  <mergeCells count="11">
    <mergeCell ref="A1:G1"/>
    <mergeCell ref="F3:F4"/>
    <mergeCell ref="F7:F10"/>
    <mergeCell ref="F12:F14"/>
    <mergeCell ref="F15:F20"/>
    <mergeCell ref="F21:F24"/>
    <mergeCell ref="F25:F29"/>
    <mergeCell ref="F30:F33"/>
    <mergeCell ref="F34:F35"/>
    <mergeCell ref="F37:F40"/>
    <mergeCell ref="F41:F43"/>
  </mergeCells>
  <conditionalFormatting sqref="B1:B65536">
    <cfRule type="duplicateValues" dxfId="0" priority="1" stopIfTrue="1"/>
  </conditionalFormatting>
  <printOptions horizontalCentered="1" verticalCentered="1"/>
  <pageMargins left="0.59" right="0.59" top="0.79" bottom="0.79" header="0.39" footer="0.39"/>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8"/>
  <sheetViews>
    <sheetView view="pageBreakPreview" zoomScaleNormal="100" workbookViewId="0">
      <selection activeCell="A8" sqref="A8"/>
    </sheetView>
  </sheetViews>
  <sheetFormatPr defaultColWidth="9" defaultRowHeight="14.25" outlineLevelRow="7" outlineLevelCol="6"/>
  <cols>
    <col min="1" max="1" width="5.625" style="1" customWidth="1"/>
    <col min="2" max="2" width="16.75" style="1" customWidth="1"/>
    <col min="3" max="3" width="40.75" style="1" customWidth="1"/>
    <col min="4" max="4" width="6.625" style="1" customWidth="1"/>
    <col min="5" max="5" width="10.25" style="1" customWidth="1"/>
    <col min="6" max="6" width="34.125" style="1" customWidth="1"/>
    <col min="7" max="7" width="7.625" style="1" customWidth="1"/>
    <col min="8" max="16384" width="9" style="1"/>
  </cols>
  <sheetData>
    <row r="1" ht="24" customHeight="1" spans="1:7">
      <c r="A1" s="5" t="s">
        <v>1309</v>
      </c>
      <c r="B1" s="5"/>
      <c r="C1" s="5"/>
      <c r="D1" s="5"/>
      <c r="E1" s="5"/>
      <c r="F1" s="5"/>
      <c r="G1" s="5"/>
    </row>
    <row r="2" ht="30" customHeight="1" spans="1:7">
      <c r="A2" s="8" t="s">
        <v>2</v>
      </c>
      <c r="B2" s="8" t="s">
        <v>3</v>
      </c>
      <c r="C2" s="8" t="s">
        <v>5</v>
      </c>
      <c r="D2" s="8" t="s">
        <v>6</v>
      </c>
      <c r="E2" s="8" t="s">
        <v>7</v>
      </c>
      <c r="F2" s="8" t="s">
        <v>8</v>
      </c>
      <c r="G2" s="8" t="s">
        <v>9</v>
      </c>
    </row>
    <row r="3" ht="117" customHeight="1" spans="1:7">
      <c r="A3" s="9">
        <f>IF(B3="","",COUNTA($B$3:B3))</f>
        <v>1</v>
      </c>
      <c r="B3" s="45" t="s">
        <v>1310</v>
      </c>
      <c r="C3" s="16" t="s">
        <v>1311</v>
      </c>
      <c r="D3" s="45" t="s">
        <v>1312</v>
      </c>
      <c r="E3" s="45" t="s">
        <v>1253</v>
      </c>
      <c r="F3" s="63" t="s">
        <v>1313</v>
      </c>
      <c r="G3" s="38"/>
    </row>
    <row r="4" ht="90.95" customHeight="1" spans="1:7">
      <c r="A4" s="9">
        <f>IF(B4="","",COUNTA($B$3:B4))</f>
        <v>2</v>
      </c>
      <c r="B4" s="45" t="s">
        <v>1314</v>
      </c>
      <c r="C4" s="16" t="s">
        <v>1315</v>
      </c>
      <c r="D4" s="45" t="s">
        <v>1312</v>
      </c>
      <c r="E4" s="45" t="s">
        <v>1253</v>
      </c>
      <c r="F4" s="64"/>
      <c r="G4" s="35"/>
    </row>
    <row r="5" ht="90.95" customHeight="1" spans="1:7">
      <c r="A5" s="9">
        <f>IF(B5="","",COUNTA($B$3:B5))</f>
        <v>3</v>
      </c>
      <c r="B5" s="45" t="s">
        <v>1316</v>
      </c>
      <c r="C5" s="16" t="s">
        <v>1317</v>
      </c>
      <c r="D5" s="45" t="s">
        <v>1312</v>
      </c>
      <c r="E5" s="45" t="s">
        <v>63</v>
      </c>
      <c r="F5" s="64"/>
      <c r="G5" s="35"/>
    </row>
    <row r="6" ht="75.95" customHeight="1" spans="1:7">
      <c r="A6" s="9">
        <f>IF(B6="","",COUNTA($B$3:B6))</f>
        <v>4</v>
      </c>
      <c r="B6" s="16" t="s">
        <v>1318</v>
      </c>
      <c r="C6" s="16" t="s">
        <v>1319</v>
      </c>
      <c r="D6" s="45" t="s">
        <v>1312</v>
      </c>
      <c r="E6" s="45" t="s">
        <v>1253</v>
      </c>
      <c r="F6" s="65"/>
      <c r="G6" s="16"/>
    </row>
    <row r="7" ht="177" customHeight="1" spans="1:7">
      <c r="A7" s="9">
        <f>IF(B7="","",COUNTA($B$3:B7))</f>
        <v>5</v>
      </c>
      <c r="B7" s="16" t="s">
        <v>1320</v>
      </c>
      <c r="C7" s="16" t="s">
        <v>1321</v>
      </c>
      <c r="D7" s="45" t="s">
        <v>1312</v>
      </c>
      <c r="E7" s="45" t="s">
        <v>1197</v>
      </c>
      <c r="F7" s="21" t="s">
        <v>1322</v>
      </c>
      <c r="G7" s="16"/>
    </row>
    <row r="8" ht="108.75" customHeight="1" spans="1:7">
      <c r="A8" s="9">
        <f>IF(B8="","",COUNTA($B$3:B8))</f>
        <v>6</v>
      </c>
      <c r="B8" s="52" t="s">
        <v>1323</v>
      </c>
      <c r="C8" s="51" t="s">
        <v>1324</v>
      </c>
      <c r="D8" s="45" t="s">
        <v>1312</v>
      </c>
      <c r="E8" s="50" t="s">
        <v>1325</v>
      </c>
      <c r="F8" s="22"/>
      <c r="G8" s="9"/>
    </row>
  </sheetData>
  <customSheetViews>
    <customSheetView guid="{DB10D62E-887A-4FFF-BB85-FCDFE1067667}" showPageBreaks="1" view="pageBreakPreview">
      <selection activeCell="C3" sqref="C3"/>
      <pageMargins left="0.75" right="0.75" top="1" bottom="1" header="0.5" footer="0.5"/>
      <printOptions horizontalCentered="1" verticalCentered="1"/>
      <pageSetup paperSize="9" orientation="landscape" verticalDpi="360"/>
      <headerFooter alignWithMargins="0"/>
    </customSheetView>
  </customSheetViews>
  <mergeCells count="3">
    <mergeCell ref="A1:G1"/>
    <mergeCell ref="F3:F6"/>
    <mergeCell ref="F7:F8"/>
  </mergeCells>
  <printOptions horizontalCentered="1" verticalCentered="1"/>
  <pageMargins left="0.75" right="0.75"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行政许可1</vt:lpstr>
      <vt:lpstr>行政确认2</vt:lpstr>
      <vt:lpstr>行政处罚3</vt:lpstr>
      <vt:lpstr>行政强制4</vt:lpstr>
      <vt:lpstr>行政征收5</vt:lpstr>
      <vt:lpstr>行政征用6</vt:lpstr>
      <vt:lpstr>行政给付7</vt:lpstr>
      <vt:lpstr>行政监督检查8</vt:lpstr>
      <vt:lpstr>行政奖励9</vt:lpstr>
      <vt:lpstr>行政裁决10</vt:lpstr>
      <vt:lpstr>其他行政权力11</vt:lpstr>
      <vt:lpstr>公共服务事项12</vt:lpstr>
      <vt:lpstr>内部审批（审核）事项13</vt:lpstr>
      <vt:lpstr>其他权责事项14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mxlg</dc:creator>
  <cp:lastModifiedBy>Administrator</cp:lastModifiedBy>
  <dcterms:created xsi:type="dcterms:W3CDTF">1996-12-17T01:32:00Z</dcterms:created>
  <cp:lastPrinted>2020-04-09T01:56:00Z</cp:lastPrinted>
  <dcterms:modified xsi:type="dcterms:W3CDTF">2023-09-08T00:17:10Z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false</vt:bool>
  </property>
  <property fmtid="{D5CDD505-2E9C-101B-9397-08002B2CF9AE}" pid="4" name="ICV">
    <vt:lpwstr>B87327C03A9549038F8A7DC7CD2BFA4C_13</vt:lpwstr>
  </property>
</Properties>
</file>