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68" activeTab="0"/>
  </bookViews>
  <sheets>
    <sheet name="一般乡镇基础事项表" sheetId="1" r:id="rId1"/>
  </sheets>
  <definedNames>
    <definedName name="_xlnm._FilterDatabase" localSheetId="0" hidden="1">'一般乡镇基础事项表'!$A$4:$G$217</definedName>
    <definedName name="_xlnm.Print_Area" localSheetId="0">'一般乡镇基础事项表'!$A$1:$G$217</definedName>
    <definedName name="_xlnm.Print_Titles" localSheetId="0">'一般乡镇基础事项表'!$4:$4</definedName>
  </definedNames>
  <calcPr fullCalcOnLoad="1"/>
</workbook>
</file>

<file path=xl/sharedStrings.xml><?xml version="1.0" encoding="utf-8"?>
<sst xmlns="http://schemas.openxmlformats.org/spreadsheetml/2006/main" count="1027" uniqueCount="484">
  <si>
    <t>序号</t>
  </si>
  <si>
    <t>权责事项</t>
  </si>
  <si>
    <t>子项名称</t>
  </si>
  <si>
    <t>设定依据</t>
  </si>
  <si>
    <t>事项类型</t>
  </si>
  <si>
    <t>责任主体</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</si>
  <si>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</si>
  <si>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</si>
  <si>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</si>
  <si>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</si>
  <si>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</si>
  <si>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社会治理办公室，村镇建设综合服务中心</t>
  </si>
  <si>
    <t>2.乡村建设规划许可证（非使用原有宅基地的其他农村村民住宅建设项目）初审；</t>
  </si>
  <si>
    <t>3.乡村建设规划许可证（非农村村民住宅建设项目）初审</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</si>
  <si>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</si>
  <si>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</si>
  <si>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</si>
  <si>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</si>
  <si>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</si>
  <si>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</si>
  <si>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</si>
  <si>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</si>
  <si>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</si>
  <si>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乡村振兴办公室，乡村振兴综合服务中心</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</si>
  <si>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</si>
  <si>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</si>
  <si>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</si>
  <si>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</si>
  <si>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综合执法办公室，村镇建设综合服务中心</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</si>
  <si>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</si>
  <si>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</si>
  <si>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</si>
  <si>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</si>
  <si>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</si>
  <si>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社会治理办公室，</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</si>
  <si>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</si>
  <si>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</si>
  <si>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社会治理办公室，社会事务综合服务中心</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</si>
  <si>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</si>
  <si>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</si>
  <si>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</si>
  <si>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</si>
  <si>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</si>
  <si>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</si>
  <si>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</si>
  <si>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</si>
  <si>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</si>
  <si>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社会治理办公室</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</si>
  <si>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</si>
  <si>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</si>
  <si>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</si>
  <si>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</si>
  <si>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</si>
  <si>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</si>
  <si>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综合执法办公室，社会治理办公室</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</si>
  <si>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</si>
  <si>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</si>
  <si>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综合执法办公室、村镇建设综合服务中心</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</si>
  <si>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</si>
  <si>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</si>
  <si>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</si>
  <si>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</si>
  <si>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</si>
  <si>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</si>
  <si>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</si>
  <si>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</si>
  <si>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</si>
  <si>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社会事务办公室、社会事务综合服务中心</t>
  </si>
  <si>
    <t>独生子女父母领证奖励</t>
  </si>
  <si>
    <t xml:space="preserve">    《福建省人口与计划生育条例》（1988年省人大常委会通过，2017年第八次修订）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    </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</si>
  <si>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</si>
  <si>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</si>
  <si>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</si>
  <si>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</si>
  <si>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社会治理办公室、社会事务综合服务中心</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</si>
  <si>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</si>
  <si>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</si>
  <si>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</si>
  <si>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</si>
  <si>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</si>
  <si>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</si>
  <si>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</si>
  <si>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</si>
  <si>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</si>
  <si>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</si>
  <si>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</si>
  <si>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</si>
  <si>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</si>
  <si>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</si>
  <si>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</si>
  <si>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</si>
  <si>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</si>
  <si>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</si>
  <si>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</si>
  <si>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</si>
  <si>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</si>
  <si>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</si>
  <si>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</si>
  <si>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</si>
  <si>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</si>
  <si>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</si>
  <si>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</si>
  <si>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</si>
  <si>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</si>
  <si>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</si>
  <si>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</si>
  <si>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</si>
  <si>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</si>
  <si>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</si>
  <si>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</si>
  <si>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乡村振兴综合服务中心</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</si>
  <si>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</si>
  <si>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</si>
  <si>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</si>
  <si>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</si>
  <si>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</si>
  <si>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</si>
  <si>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</si>
  <si>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</si>
  <si>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</si>
  <si>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</si>
  <si>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</si>
  <si>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</si>
  <si>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社会事务综合服务中心</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</si>
  <si>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</si>
  <si>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</si>
  <si>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</si>
  <si>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</si>
  <si>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</si>
  <si>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</si>
  <si>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村镇建设综合服务中心</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</si>
  <si>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</si>
  <si>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</si>
  <si>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</si>
  <si>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</si>
  <si>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综合执法办公室</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</si>
  <si>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</si>
  <si>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</si>
  <si>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</si>
  <si>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</si>
  <si>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</si>
  <si>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</si>
  <si>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对镇界的监督检查</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</si>
  <si>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</si>
  <si>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社会事务办公室</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</si>
  <si>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</si>
  <si>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</si>
  <si>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</si>
  <si>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</si>
  <si>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</si>
  <si>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社会治理办公室（加挂应急管理办公室牌子）</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</si>
  <si>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</si>
  <si>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</si>
  <si>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</si>
  <si>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</si>
  <si>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</si>
  <si>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</si>
  <si>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</si>
  <si>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</si>
  <si>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</si>
  <si>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</si>
  <si>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社会治理办公室、综合执法办公室</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</si>
  <si>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</si>
  <si>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</si>
  <si>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</si>
  <si>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</si>
  <si>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</si>
  <si>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</si>
  <si>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</si>
  <si>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</si>
  <si>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</si>
  <si>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</si>
  <si>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</si>
  <si>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</si>
  <si>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</si>
  <si>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</si>
  <si>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</si>
  <si>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</si>
  <si>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社会事务办公室、社会事务综合服务中心
（加挂退役军人服务站牌子）</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</si>
  <si>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</si>
  <si>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</si>
  <si>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</si>
  <si>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</si>
  <si>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社会事务办公室、社会事务综合服务中心（加挂退役军人服务站牌子）</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</si>
  <si>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</si>
  <si>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</si>
  <si>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</si>
  <si>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</si>
  <si>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</si>
  <si>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</si>
  <si>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</si>
  <si>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乡村振兴办公室，乡村振兴综合服务中心（加挂财政所牌子）</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</si>
  <si>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</si>
  <si>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</si>
  <si>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</si>
  <si>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</si>
  <si>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老年人优待证申领</t>
  </si>
  <si>
    <t xml:space="preserve">    1.《关于印发&lt;福建省老年人优待证管理暂行规定&gt;的通知》（闽老龄办〔2004〕15号）
   第五条 老年人优待证的申领：
    ……2、各设区市（含在各地的省直、中直单位）老年人《优待证》发放办法，由各设区市老龄委办公室制定。
    2.《漳州市贯彻&lt;福建省老年人优待证管理暂行规定&gt;实施意见》（漳老龄办〔2005〕30号）
    ……3、各县（市、区）机关、企事业单位（含在各地的中直、省直、市直单位）的老年人，由本单位人事（干部）股统一造册，向本县（市、区）老龄办申领；城镇居民中无工作单位的老年人，由社区居委会统一造册，向本县（市、区）老龄办申领；农村老年人，由乡（镇、场）老龄委统一造册，向本县（市、区）老龄办申领。</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</si>
  <si>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</si>
  <si>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</si>
  <si>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</si>
  <si>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《农村五保供养证书》核发、核销的审核</t>
  </si>
  <si>
    <t xml:space="preserve">    《农村五保供养工作条例》（2006年国务院令第456号）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</si>
  <si>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</si>
  <si>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</si>
  <si>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</si>
  <si>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</si>
  <si>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</si>
  <si>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</si>
  <si>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</si>
  <si>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</si>
  <si>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</si>
  <si>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</si>
  <si>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</si>
  <si>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</si>
  <si>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</si>
  <si>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</si>
  <si>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</si>
  <si>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</si>
  <si>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</si>
  <si>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</si>
  <si>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</si>
  <si>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</si>
  <si>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</si>
  <si>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r>
      <rPr>
        <sz val="11"/>
        <color indexed="8"/>
        <rFont val="宋体"/>
        <family val="0"/>
      </rPr>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r>
  </si>
  <si>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</si>
  <si>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</si>
  <si>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</si>
  <si>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</si>
  <si>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</si>
  <si>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</si>
  <si>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</si>
  <si>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</si>
  <si>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</si>
  <si>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</si>
  <si>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</si>
  <si>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</si>
  <si>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</si>
  <si>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</si>
  <si>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</si>
  <si>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</si>
  <si>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</si>
  <si>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</si>
  <si>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</si>
  <si>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</si>
  <si>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</si>
  <si>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</si>
  <si>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</si>
  <si>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</si>
  <si>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</si>
  <si>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</si>
  <si>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党政办公室（武装部）</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</si>
  <si>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</si>
  <si>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</si>
  <si>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公民申请变更民族成份时依法所需父母子女关系证明的办理</t>
  </si>
  <si>
    <t xml:space="preserve">    《中国公民民族成份登记管理办法》（2015年国家民族事务委员会、公安部令第2号）
    第九条 未满十八周岁公民申请变更民族成份，需提交以下证明材料：
    （四）如居民户口簿不能体现父母子女关系的，需提供公民户籍所在地的乡（镇）人民政府、街道办事处出具的父母子女关系证明。
    第十条 年满十八周岁的公民申请变更民族成份，需提交以下证明材料：
    （三）如居民户口簿不能体现公民与父母子女关系的，需要提供公民户籍所在地的乡（镇）人民政府、街道办事处出具的父母子女关系证明。</t>
  </si>
  <si>
    <t>依法及时处理重大生产安全事故隐患，采取措施处置突发生产安全事故</t>
  </si>
  <si>
    <t xml:space="preserve">    《福建省安全生产条例》（2016年省人大常委会通过）
    第五十五条 县级以上地方人民政府及其监管部门，乡（镇）人民政府，街道办事处和开发区管理机构等地方人民政府的派出机构的工作人员，在安全生产监督管理工作中有下列行为之一的，应当依法给予处分；构成犯罪的，依法追究刑事责任： 
　　（一）未依法履行审查、许可、颁发证照等行政许可及监督管理职责的；
　　（二）要求被审查、许可的生产经营单位购买其指定的安全设备、器材或者其他产品，在安全生产事项审查、许可过程中收取费用的； 
　　（三）在监督检查中发现重大生产安全事故隐患，未依法及时处理的； 
　　（四）发生突发生产安全事故，未按照有关规定及时采取措施处置的；
　　（五）对生产安全事故调查工作未依法履行职责，致使事故调查工作有重大疏漏的；
　　（六）其他滥用职权、玩忽职守、徇私舞弊的行为。</t>
  </si>
  <si>
    <t>根据省《条例》履行对生产经营单位安全生产状况的监督检查职责</t>
  </si>
  <si>
    <t>参与特别重大事故以下等级生产安全事故调查</t>
  </si>
  <si>
    <t xml:space="preserve">    《生产安全事故报告和调查处理条例》（2007年国务院令第493号）
    第二十一条 特别重大事故以下等级事故，事故发生地与事故发生单位不在同一个县级以上行政区域的，由事故发生地人民政府负责调查，事故发生单位所在地人民政府应当派人参加。</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</si>
  <si>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</si>
  <si>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</si>
  <si>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</si>
  <si>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</si>
  <si>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</si>
  <si>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</si>
  <si>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</si>
  <si>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</si>
  <si>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</si>
  <si>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</si>
  <si>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</si>
  <si>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</si>
  <si>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</si>
  <si>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</si>
  <si>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</si>
  <si>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乡村振兴办公室、乡村振兴综合服务中心</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</si>
  <si>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</si>
  <si>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</si>
  <si>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</si>
  <si>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</si>
  <si>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</si>
  <si>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</si>
  <si>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</si>
  <si>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</si>
  <si>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</si>
  <si>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</si>
  <si>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</si>
  <si>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</si>
  <si>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</si>
  <si>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乡村振兴办公室、乡村振兴综合服务中心</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</si>
  <si>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</si>
  <si>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</si>
  <si>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乡村振兴办公室、乡村振兴综合服务中心（加挂财政所牌子）</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</si>
  <si>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</si>
  <si>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</si>
  <si>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乡村振兴办公室（加挂财政所牌子）、乡村振兴综合服务中心</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</si>
  <si>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</si>
  <si>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</si>
  <si>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</si>
  <si>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</si>
  <si>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</si>
  <si>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</si>
  <si>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社会事务办公室、综合执法办公室</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</si>
  <si>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</si>
  <si>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</si>
  <si>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</si>
  <si>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</si>
  <si>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</si>
  <si>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</si>
  <si>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</si>
  <si>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</si>
  <si>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</si>
  <si>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</si>
  <si>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归侨身份认定工作中无工作单位人员申请出具归侨身份证明的办理</t>
  </si>
  <si>
    <t xml:space="preserve">    1.《归侨侨眷权益保护法》（2009年）
    第十四条 各级人民政府应当对归侨、侨眷就业给予照顾，提供必要的指导和服务。
　　归侨学生、归侨子女和华侨在国内的子女升学，按照国家有关规定给予照顾。
    2.《归侨侨眷权益保护法实施办法》（2004年国务院令第410号）
    第十七条 华侨子女回国就读实施义务教育的学校，应当视同当地居民子女办理入学手续；归侨学生、归侨子女和华侨在国内的子女报考国家举办的非义务教育的学校，教育等有关部门应当按照国家有关规定结合本地区实际情况给予照顾。
    3.《福建省实施&lt;归侨侨眷权益保护法&gt;办法》（1992年省人大常委会通过，2010年第三次修订）
    第二十三条第三款 归侨学生、归侨子女和华侨子女报考国家举办的非义务教育的学校，按照有关规定给予照顾。    
    4.《福建省教育厅、福建省人民政府侨务办公室关于做好普通高校招生“三侨子女”身份证明书出具及审核工作的通知&gt;》（闽教学〔2010〕19号）
    三、审核办法
　　（一）归侨身份的认定（凭下列1-3条款之一和第4条）
　　1.本人国外出生证、定居证或回国护照等的原件。
　　2.本人有关归侨身份记载的档案复印件和单位对其归侨身份所出具的证明（在省直机关、大专院校、中央驻闽机构工作的，由单位人事部门出具证明；在设区市单位工作的由其主管部门出具证明；在县一级单位工作的由其人事主管部门出具证明；无工作单位的由其户口所在地的街道办事处（或乡镇政府）和派出所联合出具证明）。
　　3.本人户籍所在地侨务部门落实侨务政策资料中认定记载其为归侨的内容，含各设区市办理的归侨身份证。
　　4.公安部门提供的户籍档案。</t>
  </si>
  <si>
    <t>公共服务</t>
  </si>
  <si>
    <t>社会事务办公室、
社会事务综合服务中心</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</si>
  <si>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</si>
  <si>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</si>
  <si>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</si>
  <si>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</si>
  <si>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居民公约备案</t>
  </si>
  <si>
    <t xml:space="preserve">    《城市居民委员会组织法》（2018年）
    第十五条 居民公约由居民会议讨论制定，报不设区的市、市辖区的人民政府或者它的派出机关备案，由居民委员会监督执行。居民应当遵守居民会议的决议和居民公约。
　　居民公约的内容不得与宪法、法律、法规和国家的政策相抵触。</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</si>
  <si>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</si>
  <si>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</si>
  <si>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</si>
  <si>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</si>
  <si>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</si>
  <si>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</si>
  <si>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</si>
  <si>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</si>
  <si>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</si>
  <si>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</si>
  <si>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</si>
  <si>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</si>
  <si>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乡村振兴办公室（加挂财政所牌子）、社会事务办公室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</si>
  <si>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</si>
  <si>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</si>
  <si>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</si>
  <si>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</si>
  <si>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</si>
  <si>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</si>
  <si>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</si>
  <si>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</si>
  <si>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</si>
  <si>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</si>
  <si>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其他权责事项</t>
  </si>
  <si>
    <t>乡村振兴办公室、村镇建设综合服务中心</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</si>
  <si>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</si>
  <si>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</si>
  <si>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</si>
  <si>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</si>
  <si>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</si>
  <si>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</si>
  <si>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</si>
  <si>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</si>
  <si>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</si>
  <si>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</si>
  <si>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</si>
  <si>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t xml:space="preserve">    1.《城乡规划法》（2019年）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2.《福建省实施〈中华人民共和国城乡规划法〉办法》（2011年省人大常委会通过）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</si>
  <si>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</si>
  <si>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</si>
  <si>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</si>
  <si>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</si>
  <si>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</si>
  <si>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</si>
  <si>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</si>
  <si>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</si>
  <si>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</si>
  <si>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</si>
  <si>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</si>
  <si>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</si>
  <si>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</si>
  <si>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</si>
  <si>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</si>
  <si>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</si>
  <si>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</si>
  <si>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</si>
  <si>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</si>
  <si>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</si>
  <si>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</si>
  <si>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</si>
  <si>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</si>
  <si>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</si>
  <si>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</si>
  <si>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</si>
  <si>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社会事务办公室（加挂应急管理办公室牌子）、乡村振兴综合服务中心</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</si>
  <si>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</si>
  <si>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</si>
  <si>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社会治理办公室（加挂应急管理办公室牌子）、应急管理办公室</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</si>
  <si>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</si>
  <si>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</si>
  <si>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</si>
  <si>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</si>
  <si>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</si>
  <si>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</si>
  <si>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</si>
  <si>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</si>
  <si>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</si>
  <si>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</si>
  <si>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</si>
  <si>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</si>
  <si>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</si>
  <si>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</si>
  <si>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</si>
  <si>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</si>
  <si>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</si>
  <si>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</si>
  <si>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社会治理办公室（加挂应急管理办公室牌子）、社会事务综合服务中心</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</si>
  <si>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</si>
  <si>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</si>
  <si>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</si>
  <si>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</si>
  <si>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</si>
  <si>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</si>
  <si>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</si>
  <si>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</si>
  <si>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</si>
  <si>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</si>
  <si>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</si>
  <si>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</si>
  <si>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社会治理办公室、村镇建设综合服务中心</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</si>
  <si>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</si>
  <si>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</si>
  <si>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乡村振兴办公室（加挂财政所牌子）、村镇建设综合服务中心</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</si>
  <si>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</si>
  <si>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</si>
  <si>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</si>
  <si>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</si>
  <si>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</si>
  <si>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</si>
  <si>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</si>
  <si>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</si>
  <si>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</si>
  <si>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</si>
  <si>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</si>
  <si>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</si>
  <si>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党建工作办公室</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</si>
  <si>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</si>
  <si>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</si>
  <si>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党建工作办公室、社会事务综合服务中心</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</si>
  <si>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</si>
  <si>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</si>
  <si>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</si>
  <si>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</si>
  <si>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</si>
  <si>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</si>
  <si>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</si>
  <si>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</si>
  <si>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</si>
  <si>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</si>
  <si>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</si>
  <si>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</si>
  <si>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</si>
  <si>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</si>
  <si>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</si>
  <si>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</si>
  <si>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</si>
  <si>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</si>
  <si>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</si>
  <si>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</si>
  <si>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</si>
  <si>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</si>
  <si>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</si>
  <si>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</si>
  <si>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</si>
  <si>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</si>
  <si>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</si>
  <si>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</si>
  <si>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</si>
  <si>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</si>
  <si>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</si>
  <si>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</si>
  <si>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</si>
  <si>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</si>
  <si>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</si>
  <si>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</si>
  <si>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</si>
  <si>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乡村振兴办公室、社会事务办公室</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</si>
  <si>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</si>
  <si>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</si>
  <si>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明溪县胡坊镇权责清单</t>
  </si>
  <si>
    <t>组织开展电梯安全宣传教育，协调解决电梯使用过程中的问题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</si>
</sst>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sz val="10"/>
      <name val="宋体"/>
      <family val="0"/>
    </font>
    <font>
      <sz val="10"/>
      <color indexed="8"/>
      <name val="宋体"/>
      <family val="0"/>
    </font>
    <font>
      <sz val="16"/>
      <name val="黑体"/>
      <family val="3"/>
    </font>
    <font>
      <sz val="20"/>
      <name val="方正小标宋简体"/>
      <family val="0"/>
    </font>
    <font>
      <sz val="14"/>
      <color indexed="8"/>
      <name val="宋体"/>
      <family val="0"/>
    </font>
    <font>
      <b/>
      <sz val="10"/>
      <name val="宋体"/>
      <family val="0"/>
    </font>
    <font>
      <i/>
      <sz val="11"/>
      <color indexed="23"/>
      <name val="宋体"/>
      <family val="0"/>
    </font>
    <font>
      <sz val="11"/>
      <color indexed="20"/>
      <name val="宋体"/>
      <family val="0"/>
    </font>
    <font>
      <sz val="9"/>
      <name val="宋体"/>
      <family val="0"/>
    </font>
    <font>
      <sz val="11"/>
      <color indexed="17"/>
      <name val="宋体"/>
      <family val="0"/>
    </font>
    <font>
      <b/>
      <sz val="18"/>
      <color indexed="56"/>
      <name val="宋体"/>
      <family val="0"/>
    </font>
    <font>
      <sz val="11"/>
      <color indexed="62"/>
      <name val="宋体"/>
      <family val="0"/>
    </font>
    <font>
      <sz val="11"/>
      <color indexed="9"/>
      <name val="宋体"/>
      <family val="0"/>
    </font>
    <font>
      <sz val="11"/>
      <color indexed="60"/>
      <name val="宋体"/>
      <family val="0"/>
    </font>
    <font>
      <b/>
      <sz val="15"/>
      <color indexed="56"/>
      <name val="宋体"/>
      <family val="0"/>
    </font>
    <font>
      <u val="single"/>
      <sz val="9.9"/>
      <color indexed="12"/>
      <name val="宋体"/>
      <family val="0"/>
    </font>
    <font>
      <u val="single"/>
      <sz val="9.9"/>
      <color indexed="36"/>
      <name val="宋体"/>
      <family val="0"/>
    </font>
    <font>
      <b/>
      <sz val="11"/>
      <color indexed="56"/>
      <name val="宋体"/>
      <family val="0"/>
    </font>
    <font>
      <sz val="12"/>
      <name val="宋体"/>
      <family val="0"/>
    </font>
    <font>
      <b/>
      <sz val="11"/>
      <color indexed="8"/>
      <name val="宋体"/>
      <family val="0"/>
    </font>
    <font>
      <sz val="11"/>
      <color indexed="10"/>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0"/>
      <color indexed="10"/>
      <name val="宋体"/>
      <family val="0"/>
    </font>
    <font>
      <sz val="11"/>
      <color theme="1"/>
      <name val="Calibri"/>
      <family val="0"/>
    </font>
    <font>
      <sz val="10"/>
      <color rgb="FFFF0000"/>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6" fillId="0" borderId="1" applyNumberFormat="0" applyFill="0" applyAlignment="0" applyProtection="0"/>
    <xf numFmtId="0" fontId="23" fillId="0" borderId="2"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10" fillId="0" borderId="0">
      <alignment vertical="center"/>
      <protection/>
    </xf>
    <xf numFmtId="0" fontId="17" fillId="0" borderId="0" applyNumberFormat="0" applyFill="0" applyBorder="0" applyAlignment="0" applyProtection="0"/>
    <xf numFmtId="0" fontId="11"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6" borderId="5" applyNumberFormat="0" applyAlignment="0" applyProtection="0"/>
    <xf numFmtId="0" fontId="26" fillId="17" borderId="6" applyNumberFormat="0" applyAlignment="0" applyProtection="0"/>
    <xf numFmtId="0" fontId="8" fillId="0" borderId="0" applyNumberFormat="0" applyFill="0" applyBorder="0" applyAlignment="0" applyProtection="0"/>
    <xf numFmtId="0" fontId="22" fillId="0" borderId="0" applyNumberFormat="0" applyFill="0" applyBorder="0" applyAlignment="0" applyProtection="0"/>
    <xf numFmtId="0" fontId="2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24" fillId="16" borderId="8" applyNumberFormat="0" applyAlignment="0" applyProtection="0"/>
    <xf numFmtId="0" fontId="13" fillId="7" borderId="5" applyNumberFormat="0" applyAlignment="0" applyProtection="0"/>
    <xf numFmtId="0" fontId="18"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1" fillId="0" borderId="0" xfId="0" applyFont="1" applyFill="1" applyAlignment="1" applyProtection="1">
      <alignment vertical="center"/>
      <protection/>
    </xf>
    <xf numFmtId="0" fontId="2" fillId="0" borderId="0" xfId="0" applyFont="1" applyFill="1" applyBorder="1" applyAlignment="1">
      <alignment vertical="top"/>
    </xf>
    <xf numFmtId="0" fontId="1" fillId="0" borderId="0" xfId="0" applyFont="1" applyFill="1" applyBorder="1" applyAlignment="1">
      <alignment vertical="center"/>
    </xf>
    <xf numFmtId="0" fontId="1" fillId="0" borderId="0" xfId="0" applyFont="1" applyAlignment="1">
      <alignment vertical="center"/>
    </xf>
    <xf numFmtId="0" fontId="2" fillId="0" borderId="0" xfId="0" applyFont="1" applyFill="1" applyAlignment="1">
      <alignment vertical="center"/>
    </xf>
    <xf numFmtId="0" fontId="3" fillId="0" borderId="0" xfId="0" applyFont="1" applyAlignment="1">
      <alignment vertical="center"/>
    </xf>
    <xf numFmtId="0" fontId="1" fillId="0" borderId="0" xfId="0" applyFont="1" applyFill="1" applyBorder="1" applyAlignment="1">
      <alignment vertical="center"/>
    </xf>
    <xf numFmtId="0" fontId="1" fillId="0" borderId="0" xfId="0" applyNumberFormat="1" applyFont="1" applyFill="1" applyAlignment="1">
      <alignment horizontal="center" vertical="center"/>
    </xf>
    <xf numFmtId="0" fontId="2"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49" fontId="2" fillId="0" borderId="0" xfId="0" applyNumberFormat="1" applyFont="1" applyFill="1" applyAlignment="1">
      <alignment horizontal="left" vertical="center" wrapText="1"/>
    </xf>
    <xf numFmtId="0" fontId="1" fillId="0" borderId="0" xfId="0" applyFont="1" applyFill="1" applyAlignment="1">
      <alignment vertical="center"/>
    </xf>
    <xf numFmtId="0" fontId="5"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6" fillId="0" borderId="10" xfId="0" applyFont="1" applyBorder="1" applyAlignment="1">
      <alignment horizontal="right" vertical="center"/>
    </xf>
    <xf numFmtId="0" fontId="7" fillId="0" borderId="11" xfId="0" applyNumberFormat="1"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lignment horizontal="center" vertical="center"/>
    </xf>
    <xf numFmtId="0" fontId="2" fillId="0" borderId="11"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protection/>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center" vertical="center"/>
    </xf>
    <xf numFmtId="0" fontId="2" fillId="0" borderId="11" xfId="0" applyFont="1" applyFill="1" applyBorder="1" applyAlignment="1">
      <alignment horizontal="left" vertical="center"/>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left" vertical="center" wrapText="1"/>
    </xf>
    <xf numFmtId="0" fontId="2" fillId="0" borderId="11" xfId="45" applyNumberFormat="1" applyFont="1" applyFill="1" applyBorder="1" applyAlignment="1" applyProtection="1">
      <alignment horizontal="left" vertical="center" wrapText="1"/>
      <protection locked="0"/>
    </xf>
    <xf numFmtId="0" fontId="2" fillId="0" borderId="11" xfId="41" applyFont="1" applyFill="1" applyBorder="1" applyAlignment="1">
      <alignment horizontal="left" vertical="center" wrapText="1"/>
      <protection/>
    </xf>
    <xf numFmtId="0" fontId="2" fillId="0" borderId="11" xfId="43" applyFont="1" applyFill="1" applyBorder="1" applyAlignment="1">
      <alignment horizontal="left" vertical="center" wrapText="1"/>
      <protection/>
    </xf>
    <xf numFmtId="0" fontId="2" fillId="0" borderId="11" xfId="44" applyFont="1" applyFill="1" applyBorder="1" applyAlignment="1">
      <alignment horizontal="left" vertical="center" wrapText="1"/>
      <protection/>
    </xf>
    <xf numFmtId="0" fontId="1" fillId="0" borderId="11" xfId="0" applyFont="1" applyFill="1" applyBorder="1" applyAlignment="1">
      <alignment horizontal="left" vertical="center"/>
    </xf>
    <xf numFmtId="0" fontId="2" fillId="0" borderId="11" xfId="43" applyFont="1" applyFill="1" applyBorder="1" applyAlignment="1">
      <alignment horizontal="left" vertical="center"/>
      <protection/>
    </xf>
    <xf numFmtId="49" fontId="2" fillId="0" borderId="11" xfId="43" applyNumberFormat="1" applyFont="1" applyFill="1" applyBorder="1" applyAlignment="1">
      <alignment horizontal="left" vertical="center" wrapText="1"/>
      <protection/>
    </xf>
    <xf numFmtId="0" fontId="2" fillId="0" borderId="11" xfId="40" applyFont="1" applyFill="1" applyBorder="1" applyAlignment="1">
      <alignment horizontal="left" vertical="center" wrapText="1"/>
      <protection/>
    </xf>
    <xf numFmtId="0" fontId="2" fillId="0" borderId="11" xfId="42" applyFont="1" applyFill="1" applyBorder="1" applyAlignment="1">
      <alignment horizontal="left" vertical="center" wrapText="1"/>
      <protection/>
    </xf>
    <xf numFmtId="49" fontId="2" fillId="0" borderId="11" xfId="40" applyNumberFormat="1" applyFont="1" applyFill="1" applyBorder="1" applyAlignment="1">
      <alignment horizontal="left" vertical="center" wrapText="1"/>
      <protection/>
    </xf>
    <xf numFmtId="0" fontId="2" fillId="24" borderId="11" xfId="0" applyFont="1" applyFill="1" applyBorder="1" applyAlignment="1">
      <alignment horizontal="left" vertical="center" wrapText="1"/>
    </xf>
    <xf numFmtId="0" fontId="2" fillId="24" borderId="11" xfId="0" applyNumberFormat="1" applyFont="1" applyFill="1" applyBorder="1" applyAlignment="1">
      <alignment horizontal="left" vertical="center" wrapText="1"/>
    </xf>
    <xf numFmtId="0" fontId="1"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30" fillId="0" borderId="11" xfId="0" applyFont="1" applyFill="1" applyBorder="1" applyAlignment="1">
      <alignment horizontal="left" vertical="center" wrapText="1"/>
    </xf>
    <xf numFmtId="0" fontId="2" fillId="0" borderId="11" xfId="0" applyNumberFormat="1" applyFont="1" applyFill="1" applyBorder="1" applyAlignment="1">
      <alignment horizontal="left" vertical="center" wrapText="1"/>
    </xf>
    <xf numFmtId="0" fontId="2" fillId="0" borderId="11"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wrapText="1"/>
    </xf>
    <xf numFmtId="0" fontId="4" fillId="0" borderId="0" xfId="0" applyNumberFormat="1" applyFont="1" applyFill="1" applyAlignment="1">
      <alignment horizontal="left" vertical="center"/>
    </xf>
    <xf numFmtId="0" fontId="5" fillId="0" borderId="0" xfId="0" applyFont="1" applyFill="1" applyBorder="1" applyAlignment="1">
      <alignment horizontal="center" vertical="center" wrapText="1"/>
    </xf>
    <xf numFmtId="0" fontId="0" fillId="0" borderId="0" xfId="0" applyFont="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5" xfId="42"/>
    <cellStyle name="常规 9" xfId="43"/>
    <cellStyle name="常规_Sheet2" xfId="44"/>
    <cellStyle name="常规_审批_1"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69">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8"/>
  <sheetViews>
    <sheetView tabSelected="1" zoomScale="90" zoomScaleNormal="90" zoomScalePageLayoutView="0" workbookViewId="0" topLeftCell="A202">
      <selection activeCell="B207" sqref="B207"/>
    </sheetView>
  </sheetViews>
  <sheetFormatPr defaultColWidth="9.00390625" defaultRowHeight="13.5"/>
  <cols>
    <col min="1" max="1" width="5.875" style="8" customWidth="1"/>
    <col min="2" max="2" width="15.25390625" style="9" customWidth="1"/>
    <col min="3" max="3" width="13.75390625" style="10" customWidth="1"/>
    <col min="4" max="4" width="79.125" style="9" customWidth="1"/>
    <col min="5" max="5" width="8.75390625" style="11" customWidth="1"/>
    <col min="6" max="6" width="9.125" style="9" customWidth="1"/>
    <col min="7" max="7" width="6.25390625" style="12" customWidth="1"/>
    <col min="8" max="16384" width="9.00390625" style="13" customWidth="1"/>
  </cols>
  <sheetData>
    <row r="1" spans="1:2" ht="20.25">
      <c r="A1" s="49"/>
      <c r="B1" s="49"/>
    </row>
    <row r="2" spans="1:7" ht="33.75" customHeight="1">
      <c r="A2" s="50" t="s">
        <v>482</v>
      </c>
      <c r="B2" s="51"/>
      <c r="C2" s="51"/>
      <c r="D2" s="51"/>
      <c r="E2" s="51"/>
      <c r="F2" s="51"/>
      <c r="G2" s="51"/>
    </row>
    <row r="3" spans="1:7" ht="33.75" customHeight="1">
      <c r="A3" s="14"/>
      <c r="B3" s="15"/>
      <c r="C3" s="15"/>
      <c r="D3" s="16"/>
      <c r="E3" s="15"/>
      <c r="F3" s="15"/>
      <c r="G3" s="15"/>
    </row>
    <row r="4" spans="1:7" s="1" customFormat="1" ht="31.5" customHeight="1">
      <c r="A4" s="17" t="s">
        <v>0</v>
      </c>
      <c r="B4" s="18" t="s">
        <v>1</v>
      </c>
      <c r="C4" s="18" t="s">
        <v>2</v>
      </c>
      <c r="D4" s="18" t="s">
        <v>3</v>
      </c>
      <c r="E4" s="18" t="s">
        <v>4</v>
      </c>
      <c r="F4" s="18" t="s">
        <v>5</v>
      </c>
      <c r="G4" s="19" t="s">
        <v>6</v>
      </c>
    </row>
    <row r="5" spans="1:7" s="1" customFormat="1" ht="124.5" customHeight="1">
      <c r="A5" s="47">
        <f>COUNT(A$3:A3)+1</f>
        <v>1</v>
      </c>
      <c r="B5" s="44" t="s">
        <v>7</v>
      </c>
      <c r="C5" s="21" t="s">
        <v>8</v>
      </c>
      <c r="D5" s="44" t="s">
        <v>9</v>
      </c>
      <c r="E5" s="44" t="s">
        <v>10</v>
      </c>
      <c r="F5" s="44" t="s">
        <v>11</v>
      </c>
      <c r="G5" s="44"/>
    </row>
    <row r="6" spans="1:7" s="1" customFormat="1" ht="120" customHeight="1">
      <c r="A6" s="47"/>
      <c r="B6" s="44"/>
      <c r="C6" s="21" t="s">
        <v>12</v>
      </c>
      <c r="D6" s="44"/>
      <c r="E6" s="44" t="s">
        <v>10</v>
      </c>
      <c r="F6" s="44"/>
      <c r="G6" s="44"/>
    </row>
    <row r="7" spans="1:7" ht="138" customHeight="1">
      <c r="A7" s="47"/>
      <c r="B7" s="44"/>
      <c r="C7" s="21" t="s">
        <v>13</v>
      </c>
      <c r="D7" s="44"/>
      <c r="E7" s="44" t="s">
        <v>10</v>
      </c>
      <c r="F7" s="44"/>
      <c r="G7" s="44"/>
    </row>
    <row r="8" spans="1:7" ht="78.75" customHeight="1">
      <c r="A8" s="47">
        <f>COUNT(A$3:A6)+1</f>
        <v>2</v>
      </c>
      <c r="B8" s="44" t="s">
        <v>14</v>
      </c>
      <c r="C8" s="21" t="s">
        <v>15</v>
      </c>
      <c r="D8" s="44" t="s">
        <v>16</v>
      </c>
      <c r="E8" s="44" t="s">
        <v>10</v>
      </c>
      <c r="F8" s="44" t="s">
        <v>11</v>
      </c>
      <c r="G8" s="45"/>
    </row>
    <row r="9" spans="1:7" ht="42.75" customHeight="1">
      <c r="A9" s="47"/>
      <c r="B9" s="44"/>
      <c r="C9" s="21" t="s">
        <v>17</v>
      </c>
      <c r="D9" s="44"/>
      <c r="E9" s="44"/>
      <c r="F9" s="44"/>
      <c r="G9" s="45"/>
    </row>
    <row r="10" spans="1:7" ht="124.5" customHeight="1">
      <c r="A10" s="47"/>
      <c r="B10" s="44"/>
      <c r="C10" s="22" t="s">
        <v>18</v>
      </c>
      <c r="D10" s="22" t="s">
        <v>19</v>
      </c>
      <c r="E10" s="44"/>
      <c r="F10" s="44"/>
      <c r="G10" s="45"/>
    </row>
    <row r="11" spans="1:7" ht="78" customHeight="1">
      <c r="A11" s="20">
        <f>COUNT(A$3:A9)+1</f>
        <v>3</v>
      </c>
      <c r="B11" s="21" t="s">
        <v>20</v>
      </c>
      <c r="C11" s="21" t="s">
        <v>21</v>
      </c>
      <c r="D11" s="21" t="s">
        <v>22</v>
      </c>
      <c r="E11" s="23" t="s">
        <v>10</v>
      </c>
      <c r="F11" s="24" t="s">
        <v>23</v>
      </c>
      <c r="G11" s="21"/>
    </row>
    <row r="12" spans="1:7" ht="61.5" customHeight="1">
      <c r="A12" s="20">
        <f>COUNT(A$3:A10)+1</f>
        <v>3</v>
      </c>
      <c r="B12" s="21" t="s">
        <v>24</v>
      </c>
      <c r="C12" s="21" t="s">
        <v>21</v>
      </c>
      <c r="D12" s="21" t="s">
        <v>25</v>
      </c>
      <c r="E12" s="23" t="s">
        <v>10</v>
      </c>
      <c r="F12" s="24" t="s">
        <v>23</v>
      </c>
      <c r="G12" s="21"/>
    </row>
    <row r="13" spans="1:7" ht="82.5" customHeight="1">
      <c r="A13" s="20">
        <f>COUNT(A$3:A11)+1</f>
        <v>4</v>
      </c>
      <c r="B13" s="21" t="s">
        <v>26</v>
      </c>
      <c r="C13" s="21" t="s">
        <v>21</v>
      </c>
      <c r="D13" s="21" t="s">
        <v>27</v>
      </c>
      <c r="E13" s="23" t="s">
        <v>10</v>
      </c>
      <c r="F13" s="24" t="s">
        <v>28</v>
      </c>
      <c r="G13" s="21"/>
    </row>
    <row r="14" spans="1:7" ht="63.75" customHeight="1">
      <c r="A14" s="20">
        <f>COUNT(A$3:A12)+1</f>
        <v>5</v>
      </c>
      <c r="B14" s="21" t="s">
        <v>29</v>
      </c>
      <c r="C14" s="21" t="s">
        <v>21</v>
      </c>
      <c r="D14" s="21" t="s">
        <v>30</v>
      </c>
      <c r="E14" s="21" t="s">
        <v>10</v>
      </c>
      <c r="F14" s="24" t="s">
        <v>23</v>
      </c>
      <c r="G14" s="21"/>
    </row>
    <row r="15" spans="1:7" ht="64.5" customHeight="1">
      <c r="A15" s="20">
        <f>COUNT(A$3:A13)+1</f>
        <v>6</v>
      </c>
      <c r="B15" s="21" t="s">
        <v>31</v>
      </c>
      <c r="C15" s="21" t="s">
        <v>21</v>
      </c>
      <c r="D15" s="21" t="s">
        <v>32</v>
      </c>
      <c r="E15" s="21" t="s">
        <v>33</v>
      </c>
      <c r="F15" s="24" t="s">
        <v>34</v>
      </c>
      <c r="G15" s="21"/>
    </row>
    <row r="16" spans="1:7" ht="108" customHeight="1">
      <c r="A16" s="20">
        <f>COUNT(A$3:A14)+1</f>
        <v>7</v>
      </c>
      <c r="B16" s="21" t="s">
        <v>35</v>
      </c>
      <c r="C16" s="21" t="s">
        <v>21</v>
      </c>
      <c r="D16" s="21" t="s">
        <v>36</v>
      </c>
      <c r="E16" s="21" t="s">
        <v>33</v>
      </c>
      <c r="F16" s="24" t="s">
        <v>37</v>
      </c>
      <c r="G16" s="21"/>
    </row>
    <row r="17" spans="1:7" s="2" customFormat="1" ht="84.75" customHeight="1">
      <c r="A17" s="25">
        <f>COUNT(A$3:A15)+1</f>
        <v>8</v>
      </c>
      <c r="B17" s="21" t="s">
        <v>38</v>
      </c>
      <c r="C17" s="26" t="s">
        <v>21</v>
      </c>
      <c r="D17" s="21" t="s">
        <v>39</v>
      </c>
      <c r="E17" s="26" t="s">
        <v>33</v>
      </c>
      <c r="F17" s="24" t="s">
        <v>28</v>
      </c>
      <c r="G17" s="21"/>
    </row>
    <row r="18" spans="1:7" ht="67.5" customHeight="1">
      <c r="A18" s="20">
        <f>COUNT(A$3:A16)+1</f>
        <v>9</v>
      </c>
      <c r="B18" s="21" t="s">
        <v>40</v>
      </c>
      <c r="C18" s="21" t="s">
        <v>21</v>
      </c>
      <c r="D18" s="21" t="s">
        <v>41</v>
      </c>
      <c r="E18" s="21" t="s">
        <v>33</v>
      </c>
      <c r="F18" s="24" t="s">
        <v>28</v>
      </c>
      <c r="G18" s="21"/>
    </row>
    <row r="19" spans="1:7" ht="79.5" customHeight="1">
      <c r="A19" s="20">
        <f>COUNT(A$3:A17)+1</f>
        <v>10</v>
      </c>
      <c r="B19" s="21" t="s">
        <v>42</v>
      </c>
      <c r="C19" s="21" t="s">
        <v>21</v>
      </c>
      <c r="D19" s="21" t="s">
        <v>43</v>
      </c>
      <c r="E19" s="21" t="s">
        <v>33</v>
      </c>
      <c r="F19" s="24" t="s">
        <v>28</v>
      </c>
      <c r="G19" s="21"/>
    </row>
    <row r="20" spans="1:7" ht="108.75" customHeight="1">
      <c r="A20" s="20">
        <f>COUNT(A$3:A18)+1</f>
        <v>11</v>
      </c>
      <c r="B20" s="21" t="s">
        <v>44</v>
      </c>
      <c r="C20" s="21" t="s">
        <v>21</v>
      </c>
      <c r="D20" s="21" t="s">
        <v>45</v>
      </c>
      <c r="E20" s="21" t="s">
        <v>46</v>
      </c>
      <c r="F20" s="24" t="s">
        <v>47</v>
      </c>
      <c r="G20" s="21"/>
    </row>
    <row r="21" spans="1:7" ht="45" customHeight="1">
      <c r="A21" s="20">
        <f>COUNT(A$3:A19)+1</f>
        <v>12</v>
      </c>
      <c r="B21" s="21" t="s">
        <v>48</v>
      </c>
      <c r="C21" s="21" t="s">
        <v>21</v>
      </c>
      <c r="D21" s="21" t="s">
        <v>49</v>
      </c>
      <c r="E21" s="21" t="s">
        <v>46</v>
      </c>
      <c r="F21" s="24" t="s">
        <v>47</v>
      </c>
      <c r="G21" s="21"/>
    </row>
    <row r="22" spans="1:7" ht="48.75" customHeight="1">
      <c r="A22" s="20">
        <f>COUNT(A$3:A20)+1</f>
        <v>13</v>
      </c>
      <c r="B22" s="21" t="s">
        <v>50</v>
      </c>
      <c r="C22" s="21" t="s">
        <v>21</v>
      </c>
      <c r="D22" s="21" t="s">
        <v>51</v>
      </c>
      <c r="E22" s="21" t="s">
        <v>46</v>
      </c>
      <c r="F22" s="24" t="s">
        <v>28</v>
      </c>
      <c r="G22" s="21"/>
    </row>
    <row r="23" spans="1:7" ht="55.5" customHeight="1">
      <c r="A23" s="27">
        <f>COUNT(A$3:A21)+1</f>
        <v>14</v>
      </c>
      <c r="B23" s="21" t="s">
        <v>52</v>
      </c>
      <c r="C23" s="21" t="s">
        <v>21</v>
      </c>
      <c r="D23" s="21" t="s">
        <v>53</v>
      </c>
      <c r="E23" s="21" t="s">
        <v>46</v>
      </c>
      <c r="F23" s="24" t="s">
        <v>54</v>
      </c>
      <c r="G23" s="21"/>
    </row>
    <row r="24" spans="1:7" ht="105" customHeight="1">
      <c r="A24" s="20">
        <f>COUNT(A$3:A22)+1</f>
        <v>15</v>
      </c>
      <c r="B24" s="21" t="s">
        <v>55</v>
      </c>
      <c r="C24" s="21" t="s">
        <v>21</v>
      </c>
      <c r="D24" s="21" t="s">
        <v>56</v>
      </c>
      <c r="E24" s="21" t="s">
        <v>46</v>
      </c>
      <c r="F24" s="24" t="s">
        <v>57</v>
      </c>
      <c r="G24" s="21"/>
    </row>
    <row r="25" spans="1:7" ht="204.75" customHeight="1">
      <c r="A25" s="20">
        <f>COUNT(A$3:A23)+1</f>
        <v>16</v>
      </c>
      <c r="B25" s="21" t="s">
        <v>58</v>
      </c>
      <c r="C25" s="21" t="s">
        <v>21</v>
      </c>
      <c r="D25" s="21" t="s">
        <v>59</v>
      </c>
      <c r="E25" s="21" t="s">
        <v>60</v>
      </c>
      <c r="F25" s="24" t="s">
        <v>23</v>
      </c>
      <c r="G25" s="21"/>
    </row>
    <row r="26" spans="1:7" ht="66" customHeight="1">
      <c r="A26" s="20">
        <f>COUNT(A$3:A24)+1</f>
        <v>17</v>
      </c>
      <c r="B26" s="21" t="s">
        <v>61</v>
      </c>
      <c r="C26" s="21" t="s">
        <v>21</v>
      </c>
      <c r="D26" s="21" t="s">
        <v>62</v>
      </c>
      <c r="E26" s="21" t="s">
        <v>63</v>
      </c>
      <c r="F26" s="24" t="s">
        <v>47</v>
      </c>
      <c r="G26" s="21"/>
    </row>
    <row r="27" spans="1:7" ht="79.5" customHeight="1">
      <c r="A27" s="20">
        <f>COUNT(A$3:A25)+1</f>
        <v>18</v>
      </c>
      <c r="B27" s="21" t="s">
        <v>64</v>
      </c>
      <c r="C27" s="21" t="s">
        <v>21</v>
      </c>
      <c r="D27" s="21" t="s">
        <v>65</v>
      </c>
      <c r="E27" s="21" t="s">
        <v>66</v>
      </c>
      <c r="F27" s="24" t="s">
        <v>67</v>
      </c>
      <c r="G27" s="21"/>
    </row>
    <row r="28" spans="1:7" ht="114" customHeight="1">
      <c r="A28" s="20">
        <f>COUNT(A$3:A26)+1</f>
        <v>19</v>
      </c>
      <c r="B28" s="21" t="s">
        <v>68</v>
      </c>
      <c r="C28" s="21" t="s">
        <v>21</v>
      </c>
      <c r="D28" s="21" t="s">
        <v>69</v>
      </c>
      <c r="E28" s="21" t="s">
        <v>66</v>
      </c>
      <c r="F28" s="24" t="s">
        <v>67</v>
      </c>
      <c r="G28" s="21"/>
    </row>
    <row r="29" spans="1:7" ht="73.5" customHeight="1">
      <c r="A29" s="20">
        <f>COUNT(A$3:A27)+1</f>
        <v>20</v>
      </c>
      <c r="B29" s="21" t="s">
        <v>70</v>
      </c>
      <c r="C29" s="21" t="s">
        <v>21</v>
      </c>
      <c r="D29" s="21" t="s">
        <v>71</v>
      </c>
      <c r="E29" s="21" t="s">
        <v>66</v>
      </c>
      <c r="F29" s="24" t="s">
        <v>67</v>
      </c>
      <c r="G29" s="21"/>
    </row>
    <row r="30" spans="1:7" ht="79.5" customHeight="1">
      <c r="A30" s="20">
        <f>COUNT(A$3:A28)+1</f>
        <v>21</v>
      </c>
      <c r="B30" s="21" t="s">
        <v>72</v>
      </c>
      <c r="C30" s="21" t="s">
        <v>21</v>
      </c>
      <c r="D30" s="21" t="s">
        <v>73</v>
      </c>
      <c r="E30" s="21" t="s">
        <v>66</v>
      </c>
      <c r="F30" s="24" t="s">
        <v>74</v>
      </c>
      <c r="G30" s="21"/>
    </row>
    <row r="31" spans="1:7" ht="57.75" customHeight="1">
      <c r="A31" s="20">
        <f>COUNT(A$3:A29)+1</f>
        <v>22</v>
      </c>
      <c r="B31" s="21" t="s">
        <v>75</v>
      </c>
      <c r="C31" s="21" t="s">
        <v>21</v>
      </c>
      <c r="D31" s="21" t="s">
        <v>76</v>
      </c>
      <c r="E31" s="21" t="s">
        <v>66</v>
      </c>
      <c r="F31" s="24" t="s">
        <v>67</v>
      </c>
      <c r="G31" s="21"/>
    </row>
    <row r="32" spans="1:7" ht="51.75" customHeight="1">
      <c r="A32" s="20">
        <f>COUNT(A$3:A30)+1</f>
        <v>23</v>
      </c>
      <c r="B32" s="21" t="s">
        <v>77</v>
      </c>
      <c r="C32" s="21" t="s">
        <v>21</v>
      </c>
      <c r="D32" s="21" t="s">
        <v>78</v>
      </c>
      <c r="E32" s="21" t="s">
        <v>66</v>
      </c>
      <c r="F32" s="24" t="s">
        <v>67</v>
      </c>
      <c r="G32" s="21"/>
    </row>
    <row r="33" spans="1:7" ht="186" customHeight="1">
      <c r="A33" s="20">
        <f>COUNT(A$3:A31)+1</f>
        <v>24</v>
      </c>
      <c r="B33" s="21" t="s">
        <v>79</v>
      </c>
      <c r="C33" s="21" t="s">
        <v>21</v>
      </c>
      <c r="D33" s="21" t="s">
        <v>80</v>
      </c>
      <c r="E33" s="21" t="s">
        <v>66</v>
      </c>
      <c r="F33" s="24" t="s">
        <v>67</v>
      </c>
      <c r="G33" s="21"/>
    </row>
    <row r="34" spans="1:7" ht="109.5" customHeight="1">
      <c r="A34" s="20">
        <f>COUNT(A$3:A32)+1</f>
        <v>25</v>
      </c>
      <c r="B34" s="21" t="s">
        <v>81</v>
      </c>
      <c r="C34" s="21" t="s">
        <v>21</v>
      </c>
      <c r="D34" s="21" t="s">
        <v>82</v>
      </c>
      <c r="E34" s="21" t="s">
        <v>66</v>
      </c>
      <c r="F34" s="24" t="s">
        <v>67</v>
      </c>
      <c r="G34" s="21"/>
    </row>
    <row r="35" spans="1:7" ht="78" customHeight="1">
      <c r="A35" s="47">
        <f>COUNT(A$3:A33)+1</f>
        <v>26</v>
      </c>
      <c r="B35" s="44" t="s">
        <v>83</v>
      </c>
      <c r="C35" s="21" t="s">
        <v>84</v>
      </c>
      <c r="D35" s="44" t="s">
        <v>85</v>
      </c>
      <c r="E35" s="44" t="s">
        <v>66</v>
      </c>
      <c r="F35" s="44" t="s">
        <v>67</v>
      </c>
      <c r="G35" s="44"/>
    </row>
    <row r="36" spans="1:7" ht="78" customHeight="1">
      <c r="A36" s="47"/>
      <c r="B36" s="44"/>
      <c r="C36" s="21" t="s">
        <v>86</v>
      </c>
      <c r="D36" s="44"/>
      <c r="E36" s="44"/>
      <c r="F36" s="44"/>
      <c r="G36" s="44"/>
    </row>
    <row r="37" spans="1:7" ht="63" customHeight="1">
      <c r="A37" s="47"/>
      <c r="B37" s="44"/>
      <c r="C37" s="21" t="s">
        <v>87</v>
      </c>
      <c r="D37" s="21" t="s">
        <v>88</v>
      </c>
      <c r="E37" s="44"/>
      <c r="F37" s="44"/>
      <c r="G37" s="44"/>
    </row>
    <row r="38" spans="1:7" ht="69" customHeight="1">
      <c r="A38" s="47"/>
      <c r="B38" s="44"/>
      <c r="C38" s="21" t="s">
        <v>89</v>
      </c>
      <c r="D38" s="21" t="s">
        <v>90</v>
      </c>
      <c r="E38" s="44"/>
      <c r="F38" s="44"/>
      <c r="G38" s="44"/>
    </row>
    <row r="39" spans="1:7" ht="60.75" customHeight="1">
      <c r="A39" s="47"/>
      <c r="B39" s="44"/>
      <c r="C39" s="21" t="s">
        <v>91</v>
      </c>
      <c r="D39" s="21" t="s">
        <v>92</v>
      </c>
      <c r="E39" s="44"/>
      <c r="F39" s="44"/>
      <c r="G39" s="44"/>
    </row>
    <row r="40" spans="1:7" ht="45" customHeight="1">
      <c r="A40" s="20">
        <f>COUNT(A$3:A38)+1</f>
        <v>28</v>
      </c>
      <c r="B40" s="21" t="s">
        <v>93</v>
      </c>
      <c r="C40" s="21" t="s">
        <v>21</v>
      </c>
      <c r="D40" s="21" t="s">
        <v>94</v>
      </c>
      <c r="E40" s="21" t="s">
        <v>95</v>
      </c>
      <c r="F40" s="24" t="s">
        <v>67</v>
      </c>
      <c r="G40" s="21"/>
    </row>
    <row r="41" spans="1:7" ht="70.5" customHeight="1">
      <c r="A41" s="20">
        <f>COUNT(A$3:A39)+1</f>
        <v>28</v>
      </c>
      <c r="B41" s="21" t="s">
        <v>96</v>
      </c>
      <c r="C41" s="21" t="s">
        <v>21</v>
      </c>
      <c r="D41" s="21" t="s">
        <v>97</v>
      </c>
      <c r="E41" s="21" t="s">
        <v>95</v>
      </c>
      <c r="F41" s="24" t="s">
        <v>67</v>
      </c>
      <c r="G41" s="21"/>
    </row>
    <row r="42" spans="1:7" ht="132.75" customHeight="1">
      <c r="A42" s="20">
        <f>COUNT(A$3:A40)+1</f>
        <v>29</v>
      </c>
      <c r="B42" s="21" t="s">
        <v>98</v>
      </c>
      <c r="C42" s="21" t="s">
        <v>21</v>
      </c>
      <c r="D42" s="21" t="s">
        <v>99</v>
      </c>
      <c r="E42" s="21" t="s">
        <v>95</v>
      </c>
      <c r="F42" s="24" t="s">
        <v>67</v>
      </c>
      <c r="G42" s="21"/>
    </row>
    <row r="43" spans="1:7" s="3" customFormat="1" ht="72" customHeight="1">
      <c r="A43" s="20">
        <f>COUNT(A$3:A41)+1</f>
        <v>30</v>
      </c>
      <c r="B43" s="28" t="s">
        <v>100</v>
      </c>
      <c r="C43" s="21" t="s">
        <v>21</v>
      </c>
      <c r="D43" s="28" t="s">
        <v>101</v>
      </c>
      <c r="E43" s="21" t="s">
        <v>95</v>
      </c>
      <c r="F43" s="24" t="s">
        <v>67</v>
      </c>
      <c r="G43" s="21"/>
    </row>
    <row r="44" spans="1:7" ht="100.5" customHeight="1">
      <c r="A44" s="20">
        <f>COUNT(A$3:A42)+1</f>
        <v>31</v>
      </c>
      <c r="B44" s="21" t="s">
        <v>102</v>
      </c>
      <c r="C44" s="21" t="s">
        <v>21</v>
      </c>
      <c r="D44" s="21" t="s">
        <v>103</v>
      </c>
      <c r="E44" s="21" t="s">
        <v>95</v>
      </c>
      <c r="F44" s="24" t="s">
        <v>67</v>
      </c>
      <c r="G44" s="21"/>
    </row>
    <row r="45" spans="1:7" ht="105" customHeight="1">
      <c r="A45" s="20">
        <f>COUNT(A$3:A43)+1</f>
        <v>32</v>
      </c>
      <c r="B45" s="21" t="s">
        <v>104</v>
      </c>
      <c r="C45" s="21" t="s">
        <v>21</v>
      </c>
      <c r="D45" s="21" t="s">
        <v>105</v>
      </c>
      <c r="E45" s="21" t="s">
        <v>95</v>
      </c>
      <c r="F45" s="24" t="s">
        <v>23</v>
      </c>
      <c r="G45" s="21"/>
    </row>
    <row r="46" spans="1:7" ht="48.75" customHeight="1">
      <c r="A46" s="20">
        <f>COUNT(A$3:A44)+1</f>
        <v>33</v>
      </c>
      <c r="B46" s="21" t="s">
        <v>106</v>
      </c>
      <c r="C46" s="21" t="s">
        <v>21</v>
      </c>
      <c r="D46" s="21" t="s">
        <v>107</v>
      </c>
      <c r="E46" s="21" t="s">
        <v>95</v>
      </c>
      <c r="F46" s="24" t="s">
        <v>23</v>
      </c>
      <c r="G46" s="21"/>
    </row>
    <row r="47" spans="1:7" ht="114" customHeight="1">
      <c r="A47" s="20">
        <f>COUNT(A$3:A45)+1</f>
        <v>34</v>
      </c>
      <c r="B47" s="21" t="s">
        <v>108</v>
      </c>
      <c r="C47" s="21" t="s">
        <v>21</v>
      </c>
      <c r="D47" s="21" t="s">
        <v>109</v>
      </c>
      <c r="E47" s="21" t="s">
        <v>95</v>
      </c>
      <c r="F47" s="24" t="s">
        <v>110</v>
      </c>
      <c r="G47" s="21"/>
    </row>
    <row r="48" spans="1:7" ht="64.5" customHeight="1">
      <c r="A48" s="20">
        <f>COUNT(A$3:A46)+1</f>
        <v>35</v>
      </c>
      <c r="B48" s="21" t="s">
        <v>111</v>
      </c>
      <c r="C48" s="21" t="s">
        <v>21</v>
      </c>
      <c r="D48" s="21" t="s">
        <v>112</v>
      </c>
      <c r="E48" s="21" t="s">
        <v>95</v>
      </c>
      <c r="F48" s="24" t="s">
        <v>23</v>
      </c>
      <c r="G48" s="21"/>
    </row>
    <row r="49" spans="1:7" ht="64.5" customHeight="1">
      <c r="A49" s="20">
        <f>COUNT(A$3:A47)+1</f>
        <v>36</v>
      </c>
      <c r="B49" s="21" t="s">
        <v>113</v>
      </c>
      <c r="C49" s="21" t="s">
        <v>21</v>
      </c>
      <c r="D49" s="21" t="s">
        <v>114</v>
      </c>
      <c r="E49" s="21" t="s">
        <v>95</v>
      </c>
      <c r="F49" s="24" t="s">
        <v>23</v>
      </c>
      <c r="G49" s="21"/>
    </row>
    <row r="50" spans="1:7" ht="66" customHeight="1">
      <c r="A50" s="20">
        <f>COUNT(A$3:A48)+1</f>
        <v>37</v>
      </c>
      <c r="B50" s="21" t="s">
        <v>115</v>
      </c>
      <c r="C50" s="21" t="s">
        <v>21</v>
      </c>
      <c r="D50" s="21" t="s">
        <v>116</v>
      </c>
      <c r="E50" s="21" t="s">
        <v>95</v>
      </c>
      <c r="F50" s="24" t="s">
        <v>23</v>
      </c>
      <c r="G50" s="21"/>
    </row>
    <row r="51" spans="1:7" ht="57.75" customHeight="1">
      <c r="A51" s="20">
        <f>COUNT(A$3:A49)+1</f>
        <v>38</v>
      </c>
      <c r="B51" s="21" t="s">
        <v>117</v>
      </c>
      <c r="C51" s="21" t="s">
        <v>21</v>
      </c>
      <c r="D51" s="21" t="s">
        <v>118</v>
      </c>
      <c r="E51" s="21" t="s">
        <v>95</v>
      </c>
      <c r="F51" s="24" t="s">
        <v>67</v>
      </c>
      <c r="G51" s="21"/>
    </row>
    <row r="52" spans="1:7" ht="46.5" customHeight="1">
      <c r="A52" s="20">
        <f>COUNT(A$3:A50)+1</f>
        <v>39</v>
      </c>
      <c r="B52" s="21" t="s">
        <v>119</v>
      </c>
      <c r="C52" s="21" t="s">
        <v>21</v>
      </c>
      <c r="D52" s="21" t="s">
        <v>120</v>
      </c>
      <c r="E52" s="21" t="s">
        <v>95</v>
      </c>
      <c r="F52" s="24" t="s">
        <v>67</v>
      </c>
      <c r="G52" s="21"/>
    </row>
    <row r="53" spans="1:7" ht="46.5" customHeight="1">
      <c r="A53" s="20">
        <f>COUNT(A$3:A51)+1</f>
        <v>40</v>
      </c>
      <c r="B53" s="21" t="s">
        <v>121</v>
      </c>
      <c r="C53" s="21" t="s">
        <v>21</v>
      </c>
      <c r="D53" s="21" t="s">
        <v>122</v>
      </c>
      <c r="E53" s="21" t="s">
        <v>95</v>
      </c>
      <c r="F53" s="24" t="s">
        <v>123</v>
      </c>
      <c r="G53" s="21"/>
    </row>
    <row r="54" spans="1:7" ht="63" customHeight="1">
      <c r="A54" s="20">
        <f>COUNT(A$3:A52)+1</f>
        <v>41</v>
      </c>
      <c r="B54" s="21" t="s">
        <v>124</v>
      </c>
      <c r="C54" s="21" t="s">
        <v>21</v>
      </c>
      <c r="D54" s="21" t="s">
        <v>125</v>
      </c>
      <c r="E54" s="21" t="s">
        <v>95</v>
      </c>
      <c r="F54" s="24" t="s">
        <v>123</v>
      </c>
      <c r="G54" s="21"/>
    </row>
    <row r="55" spans="1:7" ht="120" customHeight="1">
      <c r="A55" s="20">
        <f>COUNT(A$3:A53)+1</f>
        <v>42</v>
      </c>
      <c r="B55" s="21" t="s">
        <v>126</v>
      </c>
      <c r="C55" s="21" t="s">
        <v>21</v>
      </c>
      <c r="D55" s="21" t="s">
        <v>127</v>
      </c>
      <c r="E55" s="21" t="s">
        <v>95</v>
      </c>
      <c r="F55" s="24" t="s">
        <v>123</v>
      </c>
      <c r="G55" s="21"/>
    </row>
    <row r="56" spans="1:7" ht="84" customHeight="1">
      <c r="A56" s="20">
        <f>COUNT(A$3:A54)+1</f>
        <v>43</v>
      </c>
      <c r="B56" s="21" t="s">
        <v>128</v>
      </c>
      <c r="C56" s="21" t="s">
        <v>21</v>
      </c>
      <c r="D56" s="21" t="s">
        <v>129</v>
      </c>
      <c r="E56" s="21" t="s">
        <v>95</v>
      </c>
      <c r="F56" s="24" t="s">
        <v>130</v>
      </c>
      <c r="G56" s="21"/>
    </row>
    <row r="57" spans="1:7" ht="81" customHeight="1">
      <c r="A57" s="20">
        <f>COUNT(A$3:A55)+1</f>
        <v>44</v>
      </c>
      <c r="B57" s="21" t="s">
        <v>131</v>
      </c>
      <c r="C57" s="21" t="s">
        <v>21</v>
      </c>
      <c r="D57" s="21" t="s">
        <v>132</v>
      </c>
      <c r="E57" s="21" t="s">
        <v>95</v>
      </c>
      <c r="F57" s="24" t="s">
        <v>23</v>
      </c>
      <c r="G57" s="21"/>
    </row>
    <row r="58" spans="1:7" ht="52.5" customHeight="1">
      <c r="A58" s="20">
        <f>COUNT(A$3:A56)+1</f>
        <v>45</v>
      </c>
      <c r="B58" s="21" t="s">
        <v>133</v>
      </c>
      <c r="C58" s="21" t="s">
        <v>21</v>
      </c>
      <c r="D58" s="21" t="s">
        <v>134</v>
      </c>
      <c r="E58" s="21" t="s">
        <v>95</v>
      </c>
      <c r="F58" s="24" t="s">
        <v>135</v>
      </c>
      <c r="G58" s="21"/>
    </row>
    <row r="59" spans="1:7" ht="72.75" customHeight="1">
      <c r="A59" s="20">
        <f>COUNT(A$3:A57)+1</f>
        <v>46</v>
      </c>
      <c r="B59" s="21" t="s">
        <v>136</v>
      </c>
      <c r="C59" s="21" t="s">
        <v>21</v>
      </c>
      <c r="D59" s="21" t="s">
        <v>137</v>
      </c>
      <c r="E59" s="21" t="s">
        <v>95</v>
      </c>
      <c r="F59" s="24" t="s">
        <v>110</v>
      </c>
      <c r="G59" s="21"/>
    </row>
    <row r="60" spans="1:7" ht="42" customHeight="1">
      <c r="A60" s="20">
        <f>COUNT(A$3:A58)+1</f>
        <v>47</v>
      </c>
      <c r="B60" s="21" t="s">
        <v>138</v>
      </c>
      <c r="C60" s="21" t="s">
        <v>21</v>
      </c>
      <c r="D60" s="21" t="s">
        <v>139</v>
      </c>
      <c r="E60" s="21" t="s">
        <v>95</v>
      </c>
      <c r="F60" s="24" t="s">
        <v>130</v>
      </c>
      <c r="G60" s="21"/>
    </row>
    <row r="61" spans="1:7" ht="139.5" customHeight="1">
      <c r="A61" s="20">
        <f>COUNT(A$3:A59)+1</f>
        <v>48</v>
      </c>
      <c r="B61" s="21" t="s">
        <v>140</v>
      </c>
      <c r="C61" s="21" t="s">
        <v>21</v>
      </c>
      <c r="D61" s="21" t="s">
        <v>141</v>
      </c>
      <c r="E61" s="21" t="s">
        <v>95</v>
      </c>
      <c r="F61" s="24" t="s">
        <v>130</v>
      </c>
      <c r="G61" s="21"/>
    </row>
    <row r="62" spans="1:7" ht="69.75" customHeight="1">
      <c r="A62" s="20">
        <f>COUNT(A$3:A60)+1</f>
        <v>49</v>
      </c>
      <c r="B62" s="21" t="s">
        <v>142</v>
      </c>
      <c r="C62" s="21" t="s">
        <v>21</v>
      </c>
      <c r="D62" s="21" t="s">
        <v>143</v>
      </c>
      <c r="E62" s="21" t="s">
        <v>95</v>
      </c>
      <c r="F62" s="24" t="s">
        <v>144</v>
      </c>
      <c r="G62" s="21"/>
    </row>
    <row r="63" spans="1:7" ht="82.5" customHeight="1">
      <c r="A63" s="20">
        <f>COUNT(A$3:A61)+1</f>
        <v>50</v>
      </c>
      <c r="B63" s="21" t="s">
        <v>145</v>
      </c>
      <c r="C63" s="21" t="s">
        <v>21</v>
      </c>
      <c r="D63" s="21" t="s">
        <v>146</v>
      </c>
      <c r="E63" s="21" t="s">
        <v>95</v>
      </c>
      <c r="F63" s="24" t="s">
        <v>147</v>
      </c>
      <c r="G63" s="21"/>
    </row>
    <row r="64" spans="1:7" ht="219.75" customHeight="1">
      <c r="A64" s="20">
        <f>COUNT(A$3:A62)+1</f>
        <v>51</v>
      </c>
      <c r="B64" s="21" t="s">
        <v>148</v>
      </c>
      <c r="C64" s="21" t="s">
        <v>21</v>
      </c>
      <c r="D64" s="21" t="s">
        <v>149</v>
      </c>
      <c r="E64" s="21" t="s">
        <v>95</v>
      </c>
      <c r="F64" s="24" t="s">
        <v>150</v>
      </c>
      <c r="G64" s="21"/>
    </row>
    <row r="65" spans="1:7" ht="154.5" customHeight="1">
      <c r="A65" s="20">
        <f>COUNT(A$3:A63)+1</f>
        <v>52</v>
      </c>
      <c r="B65" s="21" t="s">
        <v>151</v>
      </c>
      <c r="C65" s="21" t="s">
        <v>21</v>
      </c>
      <c r="D65" s="21" t="s">
        <v>152</v>
      </c>
      <c r="E65" s="21" t="s">
        <v>95</v>
      </c>
      <c r="F65" s="24" t="s">
        <v>150</v>
      </c>
      <c r="G65" s="21"/>
    </row>
    <row r="66" spans="1:7" ht="48" customHeight="1">
      <c r="A66" s="20">
        <f>COUNT(A$3:A64)+1</f>
        <v>53</v>
      </c>
      <c r="B66" s="21" t="s">
        <v>153</v>
      </c>
      <c r="C66" s="21" t="s">
        <v>21</v>
      </c>
      <c r="D66" s="21" t="s">
        <v>154</v>
      </c>
      <c r="E66" s="21" t="s">
        <v>95</v>
      </c>
      <c r="F66" s="24" t="s">
        <v>47</v>
      </c>
      <c r="G66" s="21"/>
    </row>
    <row r="67" spans="1:7" ht="73.5" customHeight="1">
      <c r="A67" s="27">
        <f>COUNT(A$3:A66)+1</f>
        <v>55</v>
      </c>
      <c r="B67" s="21" t="s">
        <v>155</v>
      </c>
      <c r="C67" s="21" t="s">
        <v>21</v>
      </c>
      <c r="D67" s="21" t="s">
        <v>156</v>
      </c>
      <c r="E67" s="21" t="s">
        <v>95</v>
      </c>
      <c r="F67" s="24" t="s">
        <v>47</v>
      </c>
      <c r="G67" s="21"/>
    </row>
    <row r="68" spans="1:7" ht="57.75" customHeight="1">
      <c r="A68" s="27">
        <f>COUNT(A$3:A66)+1</f>
        <v>55</v>
      </c>
      <c r="B68" s="21" t="s">
        <v>157</v>
      </c>
      <c r="C68" s="21" t="s">
        <v>21</v>
      </c>
      <c r="D68" s="21" t="s">
        <v>158</v>
      </c>
      <c r="E68" s="21" t="s">
        <v>95</v>
      </c>
      <c r="F68" s="24" t="s">
        <v>147</v>
      </c>
      <c r="G68" s="21"/>
    </row>
    <row r="69" spans="1:7" s="4" customFormat="1" ht="106.5" customHeight="1">
      <c r="A69" s="27">
        <f>COUNT(A$3:A67)+1</f>
        <v>56</v>
      </c>
      <c r="B69" s="21" t="s">
        <v>159</v>
      </c>
      <c r="C69" s="21" t="s">
        <v>21</v>
      </c>
      <c r="D69" s="21" t="s">
        <v>160</v>
      </c>
      <c r="E69" s="21" t="s">
        <v>95</v>
      </c>
      <c r="F69" s="24" t="s">
        <v>161</v>
      </c>
      <c r="G69" s="21"/>
    </row>
    <row r="70" spans="1:7" ht="52.5" customHeight="1">
      <c r="A70" s="27">
        <f>COUNT(A$3:A68)+1</f>
        <v>57</v>
      </c>
      <c r="B70" s="21" t="s">
        <v>162</v>
      </c>
      <c r="C70" s="21" t="s">
        <v>21</v>
      </c>
      <c r="D70" s="21" t="s">
        <v>163</v>
      </c>
      <c r="E70" s="21" t="s">
        <v>164</v>
      </c>
      <c r="F70" s="24" t="s">
        <v>150</v>
      </c>
      <c r="G70" s="21"/>
    </row>
    <row r="71" spans="1:7" ht="52.5" customHeight="1">
      <c r="A71" s="27">
        <f>COUNT(A$3:A69)+1</f>
        <v>58</v>
      </c>
      <c r="B71" s="21" t="s">
        <v>165</v>
      </c>
      <c r="C71" s="21" t="s">
        <v>21</v>
      </c>
      <c r="D71" s="21" t="s">
        <v>166</v>
      </c>
      <c r="E71" s="21" t="s">
        <v>164</v>
      </c>
      <c r="F71" s="24" t="s">
        <v>150</v>
      </c>
      <c r="G71" s="21"/>
    </row>
    <row r="72" spans="1:7" ht="63" customHeight="1">
      <c r="A72" s="27">
        <f>COUNT(A$3:A70)+1</f>
        <v>59</v>
      </c>
      <c r="B72" s="21" t="s">
        <v>167</v>
      </c>
      <c r="C72" s="21" t="s">
        <v>21</v>
      </c>
      <c r="D72" s="21" t="s">
        <v>168</v>
      </c>
      <c r="E72" s="28" t="s">
        <v>169</v>
      </c>
      <c r="F72" s="24" t="s">
        <v>67</v>
      </c>
      <c r="G72" s="21"/>
    </row>
    <row r="73" spans="1:7" ht="69" customHeight="1">
      <c r="A73" s="27">
        <f>COUNT(A$3:A71)+1</f>
        <v>60</v>
      </c>
      <c r="B73" s="21" t="s">
        <v>170</v>
      </c>
      <c r="C73" s="21" t="s">
        <v>21</v>
      </c>
      <c r="D73" s="21" t="s">
        <v>171</v>
      </c>
      <c r="E73" s="28" t="s">
        <v>169</v>
      </c>
      <c r="F73" s="24" t="s">
        <v>67</v>
      </c>
      <c r="G73" s="21"/>
    </row>
    <row r="74" spans="1:7" ht="162.75" customHeight="1">
      <c r="A74" s="27">
        <f>COUNT(A$3:A72)+1</f>
        <v>61</v>
      </c>
      <c r="B74" s="29" t="s">
        <v>172</v>
      </c>
      <c r="C74" s="21" t="s">
        <v>21</v>
      </c>
      <c r="D74" s="28" t="s">
        <v>173</v>
      </c>
      <c r="E74" s="21" t="s">
        <v>169</v>
      </c>
      <c r="F74" s="24" t="s">
        <v>23</v>
      </c>
      <c r="G74" s="21"/>
    </row>
    <row r="75" spans="1:7" ht="147.75" customHeight="1">
      <c r="A75" s="20">
        <f>COUNT(A$3:A73)+1</f>
        <v>62</v>
      </c>
      <c r="B75" s="21" t="s">
        <v>174</v>
      </c>
      <c r="C75" s="21" t="s">
        <v>21</v>
      </c>
      <c r="D75" s="21" t="s">
        <v>175</v>
      </c>
      <c r="E75" s="28" t="s">
        <v>169</v>
      </c>
      <c r="F75" s="24" t="s">
        <v>67</v>
      </c>
      <c r="G75" s="21"/>
    </row>
    <row r="76" spans="1:7" ht="75.75" customHeight="1">
      <c r="A76" s="20">
        <f>COUNT(A$3:A74)+1</f>
        <v>63</v>
      </c>
      <c r="B76" s="21" t="s">
        <v>176</v>
      </c>
      <c r="C76" s="21" t="s">
        <v>21</v>
      </c>
      <c r="D76" s="21" t="s">
        <v>177</v>
      </c>
      <c r="E76" s="28" t="s">
        <v>169</v>
      </c>
      <c r="F76" s="24" t="s">
        <v>178</v>
      </c>
      <c r="G76" s="21"/>
    </row>
    <row r="77" spans="1:7" ht="183" customHeight="1">
      <c r="A77" s="20">
        <f>COUNT(A$3:A75)+1</f>
        <v>64</v>
      </c>
      <c r="B77" s="21" t="s">
        <v>179</v>
      </c>
      <c r="C77" s="21" t="s">
        <v>21</v>
      </c>
      <c r="D77" s="21" t="s">
        <v>180</v>
      </c>
      <c r="E77" s="28" t="s">
        <v>169</v>
      </c>
      <c r="F77" s="24" t="s">
        <v>178</v>
      </c>
      <c r="G77" s="21"/>
    </row>
    <row r="78" spans="1:7" ht="162.75" customHeight="1">
      <c r="A78" s="20">
        <f>COUNT(A$3:A76)+1</f>
        <v>65</v>
      </c>
      <c r="B78" s="21" t="s">
        <v>181</v>
      </c>
      <c r="C78" s="21" t="s">
        <v>21</v>
      </c>
      <c r="D78" s="21" t="s">
        <v>182</v>
      </c>
      <c r="E78" s="28" t="s">
        <v>169</v>
      </c>
      <c r="F78" s="24" t="s">
        <v>183</v>
      </c>
      <c r="G78" s="21"/>
    </row>
    <row r="79" spans="1:7" s="5" customFormat="1" ht="291.75" customHeight="1">
      <c r="A79" s="20">
        <f>COUNT(A$3:A77)+1</f>
        <v>66</v>
      </c>
      <c r="B79" s="21" t="s">
        <v>184</v>
      </c>
      <c r="C79" s="21" t="s">
        <v>21</v>
      </c>
      <c r="D79" s="21" t="s">
        <v>185</v>
      </c>
      <c r="E79" s="28" t="s">
        <v>169</v>
      </c>
      <c r="F79" s="24" t="s">
        <v>67</v>
      </c>
      <c r="G79" s="21"/>
    </row>
    <row r="80" spans="1:7" ht="187.5" customHeight="1">
      <c r="A80" s="20">
        <f>COUNT(A$3:A78)+1</f>
        <v>67</v>
      </c>
      <c r="B80" s="21" t="s">
        <v>186</v>
      </c>
      <c r="C80" s="21" t="s">
        <v>21</v>
      </c>
      <c r="D80" s="44" t="s">
        <v>187</v>
      </c>
      <c r="E80" s="28" t="s">
        <v>169</v>
      </c>
      <c r="F80" s="24" t="s">
        <v>67</v>
      </c>
      <c r="G80" s="21"/>
    </row>
    <row r="81" spans="1:7" ht="226.5" customHeight="1">
      <c r="A81" s="20">
        <f>COUNT(A$3:A79)+1</f>
        <v>68</v>
      </c>
      <c r="B81" s="21" t="s">
        <v>188</v>
      </c>
      <c r="C81" s="21" t="s">
        <v>21</v>
      </c>
      <c r="D81" s="44"/>
      <c r="E81" s="28" t="s">
        <v>169</v>
      </c>
      <c r="F81" s="24" t="s">
        <v>67</v>
      </c>
      <c r="G81" s="21"/>
    </row>
    <row r="82" spans="1:7" s="5" customFormat="1" ht="72.75" customHeight="1">
      <c r="A82" s="20">
        <f>COUNT(A$3:A80)+1</f>
        <v>69</v>
      </c>
      <c r="B82" s="21" t="s">
        <v>189</v>
      </c>
      <c r="C82" s="21" t="s">
        <v>21</v>
      </c>
      <c r="D82" s="21" t="s">
        <v>190</v>
      </c>
      <c r="E82" s="28" t="s">
        <v>169</v>
      </c>
      <c r="F82" s="24" t="s">
        <v>191</v>
      </c>
      <c r="G82" s="21"/>
    </row>
    <row r="83" spans="1:7" ht="112.5" customHeight="1">
      <c r="A83" s="27">
        <f>COUNT(A$3:A81)+1</f>
        <v>70</v>
      </c>
      <c r="B83" s="21" t="s">
        <v>192</v>
      </c>
      <c r="C83" s="21" t="s">
        <v>21</v>
      </c>
      <c r="D83" s="21" t="s">
        <v>193</v>
      </c>
      <c r="E83" s="28" t="s">
        <v>169</v>
      </c>
      <c r="F83" s="24" t="s">
        <v>67</v>
      </c>
      <c r="G83" s="21"/>
    </row>
    <row r="84" spans="1:7" ht="88.5" customHeight="1">
      <c r="A84" s="20">
        <f>COUNT(A$3:A82)+1</f>
        <v>71</v>
      </c>
      <c r="B84" s="21" t="s">
        <v>194</v>
      </c>
      <c r="C84" s="21" t="s">
        <v>21</v>
      </c>
      <c r="D84" s="21" t="s">
        <v>195</v>
      </c>
      <c r="E84" s="21" t="s">
        <v>169</v>
      </c>
      <c r="F84" s="24" t="s">
        <v>67</v>
      </c>
      <c r="G84" s="21"/>
    </row>
    <row r="85" spans="1:7" ht="120" customHeight="1">
      <c r="A85" s="27">
        <f>COUNT(A$3:A83)+1</f>
        <v>72</v>
      </c>
      <c r="B85" s="21" t="s">
        <v>196</v>
      </c>
      <c r="C85" s="21" t="s">
        <v>21</v>
      </c>
      <c r="D85" s="21" t="s">
        <v>197</v>
      </c>
      <c r="E85" s="28" t="s">
        <v>169</v>
      </c>
      <c r="F85" s="24" t="s">
        <v>67</v>
      </c>
      <c r="G85" s="21"/>
    </row>
    <row r="86" spans="1:7" ht="222.75" customHeight="1">
      <c r="A86" s="47">
        <f>COUNT(A$3:A84)+1</f>
        <v>73</v>
      </c>
      <c r="B86" s="44" t="s">
        <v>198</v>
      </c>
      <c r="C86" s="44" t="s">
        <v>21</v>
      </c>
      <c r="D86" s="44" t="s">
        <v>199</v>
      </c>
      <c r="E86" s="44" t="s">
        <v>169</v>
      </c>
      <c r="F86" s="44" t="s">
        <v>67</v>
      </c>
      <c r="G86" s="44" t="s">
        <v>200</v>
      </c>
    </row>
    <row r="87" spans="1:7" ht="168" customHeight="1">
      <c r="A87" s="47"/>
      <c r="B87" s="44"/>
      <c r="C87" s="44"/>
      <c r="D87" s="44"/>
      <c r="E87" s="44"/>
      <c r="F87" s="44"/>
      <c r="G87" s="44"/>
    </row>
    <row r="88" spans="1:7" ht="208.5" customHeight="1">
      <c r="A88" s="27">
        <f>COUNT(A$3:A86)+1</f>
        <v>75</v>
      </c>
      <c r="B88" s="21" t="s">
        <v>201</v>
      </c>
      <c r="C88" s="21" t="s">
        <v>21</v>
      </c>
      <c r="D88" s="21" t="s">
        <v>202</v>
      </c>
      <c r="E88" s="28" t="s">
        <v>169</v>
      </c>
      <c r="F88" s="24" t="s">
        <v>67</v>
      </c>
      <c r="G88" s="21"/>
    </row>
    <row r="89" spans="1:7" ht="54.75" customHeight="1">
      <c r="A89" s="27">
        <f>COUNT(A$3:A87)+1</f>
        <v>75</v>
      </c>
      <c r="B89" s="21" t="s">
        <v>203</v>
      </c>
      <c r="C89" s="21" t="s">
        <v>21</v>
      </c>
      <c r="D89" s="21" t="s">
        <v>204</v>
      </c>
      <c r="E89" s="28" t="s">
        <v>169</v>
      </c>
      <c r="F89" s="24" t="s">
        <v>67</v>
      </c>
      <c r="G89" s="21"/>
    </row>
    <row r="90" spans="1:7" ht="60" customHeight="1">
      <c r="A90" s="27">
        <f>COUNT(A$3:A88)+1</f>
        <v>76</v>
      </c>
      <c r="B90" s="21" t="s">
        <v>205</v>
      </c>
      <c r="C90" s="21" t="s">
        <v>21</v>
      </c>
      <c r="D90" s="21" t="s">
        <v>206</v>
      </c>
      <c r="E90" s="28" t="s">
        <v>169</v>
      </c>
      <c r="F90" s="24" t="s">
        <v>67</v>
      </c>
      <c r="G90" s="21"/>
    </row>
    <row r="91" spans="1:7" ht="93" customHeight="1">
      <c r="A91" s="27">
        <f>COUNT(A$3:A89)+1</f>
        <v>77</v>
      </c>
      <c r="B91" s="21" t="s">
        <v>207</v>
      </c>
      <c r="C91" s="21" t="s">
        <v>21</v>
      </c>
      <c r="D91" s="21" t="s">
        <v>208</v>
      </c>
      <c r="E91" s="28" t="s">
        <v>169</v>
      </c>
      <c r="F91" s="24" t="s">
        <v>67</v>
      </c>
      <c r="G91" s="21"/>
    </row>
    <row r="92" spans="1:7" ht="129.75" customHeight="1">
      <c r="A92" s="27">
        <f>COUNT(A$3:A90)+1</f>
        <v>78</v>
      </c>
      <c r="B92" s="21" t="s">
        <v>209</v>
      </c>
      <c r="C92" s="21" t="s">
        <v>21</v>
      </c>
      <c r="D92" s="21" t="s">
        <v>210</v>
      </c>
      <c r="E92" s="28" t="s">
        <v>169</v>
      </c>
      <c r="F92" s="24" t="s">
        <v>130</v>
      </c>
      <c r="G92" s="21"/>
    </row>
    <row r="93" spans="1:7" s="5" customFormat="1" ht="81.75" customHeight="1">
      <c r="A93" s="27">
        <f>COUNT(A$3:A91)+1</f>
        <v>79</v>
      </c>
      <c r="B93" s="21" t="s">
        <v>211</v>
      </c>
      <c r="C93" s="21" t="s">
        <v>21</v>
      </c>
      <c r="D93" s="21" t="s">
        <v>212</v>
      </c>
      <c r="E93" s="28" t="s">
        <v>169</v>
      </c>
      <c r="F93" s="24" t="s">
        <v>130</v>
      </c>
      <c r="G93" s="21"/>
    </row>
    <row r="94" spans="1:7" s="5" customFormat="1" ht="60.75" customHeight="1">
      <c r="A94" s="27">
        <f>COUNT(A$3:A92)+1</f>
        <v>80</v>
      </c>
      <c r="B94" s="21" t="s">
        <v>213</v>
      </c>
      <c r="C94" s="21" t="s">
        <v>21</v>
      </c>
      <c r="D94" s="21" t="s">
        <v>214</v>
      </c>
      <c r="E94" s="28" t="s">
        <v>169</v>
      </c>
      <c r="F94" s="24" t="s">
        <v>130</v>
      </c>
      <c r="G94" s="21"/>
    </row>
    <row r="95" spans="1:7" ht="39" customHeight="1">
      <c r="A95" s="27">
        <f>COUNT(A$3:A93)+1</f>
        <v>81</v>
      </c>
      <c r="B95" s="21" t="s">
        <v>215</v>
      </c>
      <c r="C95" s="21" t="s">
        <v>21</v>
      </c>
      <c r="D95" s="21" t="s">
        <v>216</v>
      </c>
      <c r="E95" s="28" t="s">
        <v>169</v>
      </c>
      <c r="F95" s="24" t="s">
        <v>130</v>
      </c>
      <c r="G95" s="21"/>
    </row>
    <row r="96" spans="1:7" ht="33" customHeight="1">
      <c r="A96" s="27">
        <f>COUNT(A$3:A94)+1</f>
        <v>82</v>
      </c>
      <c r="B96" s="21" t="s">
        <v>217</v>
      </c>
      <c r="C96" s="21" t="s">
        <v>21</v>
      </c>
      <c r="D96" s="28" t="s">
        <v>218</v>
      </c>
      <c r="E96" s="21" t="s">
        <v>169</v>
      </c>
      <c r="F96" s="24" t="s">
        <v>130</v>
      </c>
      <c r="G96" s="21"/>
    </row>
    <row r="97" spans="1:7" ht="60.75" customHeight="1">
      <c r="A97" s="27">
        <f>COUNT(A$3:A95)+1</f>
        <v>83</v>
      </c>
      <c r="B97" s="21" t="s">
        <v>219</v>
      </c>
      <c r="C97" s="26" t="s">
        <v>21</v>
      </c>
      <c r="D97" s="21" t="s">
        <v>220</v>
      </c>
      <c r="E97" s="21" t="s">
        <v>169</v>
      </c>
      <c r="F97" s="24" t="s">
        <v>130</v>
      </c>
      <c r="G97" s="21"/>
    </row>
    <row r="98" spans="1:7" ht="45" customHeight="1">
      <c r="A98" s="27">
        <f>COUNT(A$3:A96)+1</f>
        <v>84</v>
      </c>
      <c r="B98" s="21" t="s">
        <v>221</v>
      </c>
      <c r="C98" s="21" t="s">
        <v>21</v>
      </c>
      <c r="D98" s="21" t="s">
        <v>222</v>
      </c>
      <c r="E98" s="28" t="s">
        <v>169</v>
      </c>
      <c r="F98" s="24" t="s">
        <v>130</v>
      </c>
      <c r="G98" s="21"/>
    </row>
    <row r="99" spans="1:7" ht="81.75" customHeight="1">
      <c r="A99" s="27">
        <f>COUNT(A$3:A97)+1</f>
        <v>85</v>
      </c>
      <c r="B99" s="21" t="s">
        <v>223</v>
      </c>
      <c r="C99" s="21" t="s">
        <v>21</v>
      </c>
      <c r="D99" s="21" t="s">
        <v>224</v>
      </c>
      <c r="E99" s="28" t="s">
        <v>169</v>
      </c>
      <c r="F99" s="24" t="s">
        <v>147</v>
      </c>
      <c r="G99" s="21"/>
    </row>
    <row r="100" spans="1:7" ht="84" customHeight="1">
      <c r="A100" s="27">
        <f>COUNT(A$3:A98)+1</f>
        <v>86</v>
      </c>
      <c r="B100" s="21" t="s">
        <v>225</v>
      </c>
      <c r="C100" s="21" t="s">
        <v>21</v>
      </c>
      <c r="D100" s="21" t="s">
        <v>226</v>
      </c>
      <c r="E100" s="28" t="s">
        <v>169</v>
      </c>
      <c r="F100" s="24" t="s">
        <v>47</v>
      </c>
      <c r="G100" s="21"/>
    </row>
    <row r="101" spans="1:7" ht="60" customHeight="1">
      <c r="A101" s="27">
        <f>COUNT(A$3:A99)+1</f>
        <v>87</v>
      </c>
      <c r="B101" s="21" t="s">
        <v>227</v>
      </c>
      <c r="C101" s="21" t="s">
        <v>21</v>
      </c>
      <c r="D101" s="21" t="s">
        <v>228</v>
      </c>
      <c r="E101" s="28" t="s">
        <v>169</v>
      </c>
      <c r="F101" s="24" t="s">
        <v>23</v>
      </c>
      <c r="G101" s="21"/>
    </row>
    <row r="102" spans="1:7" ht="63.75" customHeight="1">
      <c r="A102" s="27">
        <f>COUNT(A$3:A100)+1</f>
        <v>88</v>
      </c>
      <c r="B102" s="21" t="s">
        <v>229</v>
      </c>
      <c r="C102" s="21" t="s">
        <v>21</v>
      </c>
      <c r="D102" s="21" t="s">
        <v>230</v>
      </c>
      <c r="E102" s="28" t="s">
        <v>169</v>
      </c>
      <c r="F102" s="24" t="s">
        <v>23</v>
      </c>
      <c r="G102" s="21"/>
    </row>
    <row r="103" spans="1:7" ht="42.75" customHeight="1">
      <c r="A103" s="27">
        <f>COUNT(A$3:A101)+1</f>
        <v>89</v>
      </c>
      <c r="B103" s="21" t="s">
        <v>231</v>
      </c>
      <c r="C103" s="21" t="s">
        <v>21</v>
      </c>
      <c r="D103" s="21" t="s">
        <v>232</v>
      </c>
      <c r="E103" s="28" t="s">
        <v>169</v>
      </c>
      <c r="F103" s="24" t="s">
        <v>23</v>
      </c>
      <c r="G103" s="21"/>
    </row>
    <row r="104" spans="1:7" ht="45" customHeight="1">
      <c r="A104" s="27">
        <f>COUNT(A$3:A102)+1</f>
        <v>90</v>
      </c>
      <c r="B104" s="21" t="s">
        <v>233</v>
      </c>
      <c r="C104" s="21" t="s">
        <v>21</v>
      </c>
      <c r="D104" s="21" t="s">
        <v>234</v>
      </c>
      <c r="E104" s="28" t="s">
        <v>169</v>
      </c>
      <c r="F104" s="24" t="s">
        <v>23</v>
      </c>
      <c r="G104" s="21"/>
    </row>
    <row r="105" spans="1:7" ht="39" customHeight="1">
      <c r="A105" s="27">
        <f>COUNT(A$3:A103)+1</f>
        <v>91</v>
      </c>
      <c r="B105" s="21" t="s">
        <v>235</v>
      </c>
      <c r="C105" s="21" t="s">
        <v>21</v>
      </c>
      <c r="D105" s="21" t="s">
        <v>236</v>
      </c>
      <c r="E105" s="28" t="s">
        <v>169</v>
      </c>
      <c r="F105" s="24" t="s">
        <v>23</v>
      </c>
      <c r="G105" s="21"/>
    </row>
    <row r="106" spans="1:7" ht="159.75" customHeight="1">
      <c r="A106" s="27">
        <f>COUNT(A$3:A104)+1</f>
        <v>92</v>
      </c>
      <c r="B106" s="21" t="s">
        <v>237</v>
      </c>
      <c r="C106" s="21" t="s">
        <v>21</v>
      </c>
      <c r="D106" s="21" t="s">
        <v>238</v>
      </c>
      <c r="E106" s="28" t="s">
        <v>169</v>
      </c>
      <c r="F106" s="24" t="s">
        <v>23</v>
      </c>
      <c r="G106" s="21"/>
    </row>
    <row r="107" spans="1:7" ht="42.75" customHeight="1">
      <c r="A107" s="27">
        <f>COUNT(A$3:A105)+1</f>
        <v>93</v>
      </c>
      <c r="B107" s="21" t="s">
        <v>239</v>
      </c>
      <c r="C107" s="21" t="s">
        <v>21</v>
      </c>
      <c r="D107" s="21" t="s">
        <v>240</v>
      </c>
      <c r="E107" s="28" t="s">
        <v>169</v>
      </c>
      <c r="F107" s="24" t="s">
        <v>23</v>
      </c>
      <c r="G107" s="21"/>
    </row>
    <row r="108" spans="1:7" ht="45" customHeight="1">
      <c r="A108" s="27">
        <f>COUNT(A$3:A106)+1</f>
        <v>94</v>
      </c>
      <c r="B108" s="21" t="s">
        <v>241</v>
      </c>
      <c r="C108" s="21" t="s">
        <v>21</v>
      </c>
      <c r="D108" s="21" t="s">
        <v>242</v>
      </c>
      <c r="E108" s="28" t="s">
        <v>169</v>
      </c>
      <c r="F108" s="24" t="s">
        <v>23</v>
      </c>
      <c r="G108" s="21"/>
    </row>
    <row r="109" spans="1:7" ht="60" customHeight="1">
      <c r="A109" s="27">
        <f>COUNT(A$3:A107)+1</f>
        <v>95</v>
      </c>
      <c r="B109" s="21" t="s">
        <v>243</v>
      </c>
      <c r="C109" s="21" t="s">
        <v>21</v>
      </c>
      <c r="D109" s="21" t="s">
        <v>244</v>
      </c>
      <c r="E109" s="28" t="s">
        <v>169</v>
      </c>
      <c r="F109" s="24" t="s">
        <v>47</v>
      </c>
      <c r="G109" s="21"/>
    </row>
    <row r="110" spans="1:7" ht="66.75" customHeight="1">
      <c r="A110" s="27">
        <f>COUNT(A$3:A108)+1</f>
        <v>96</v>
      </c>
      <c r="B110" s="21" t="s">
        <v>245</v>
      </c>
      <c r="C110" s="21" t="s">
        <v>21</v>
      </c>
      <c r="D110" s="21" t="s">
        <v>246</v>
      </c>
      <c r="E110" s="21" t="s">
        <v>169</v>
      </c>
      <c r="F110" s="24" t="s">
        <v>123</v>
      </c>
      <c r="G110" s="21"/>
    </row>
    <row r="111" spans="1:7" ht="124.5" customHeight="1">
      <c r="A111" s="27">
        <f>COUNT(A$3:A109)+1</f>
        <v>97</v>
      </c>
      <c r="B111" s="21" t="s">
        <v>247</v>
      </c>
      <c r="C111" s="21" t="s">
        <v>21</v>
      </c>
      <c r="D111" s="21" t="s">
        <v>248</v>
      </c>
      <c r="E111" s="21" t="s">
        <v>169</v>
      </c>
      <c r="F111" s="24" t="s">
        <v>147</v>
      </c>
      <c r="G111" s="21"/>
    </row>
    <row r="112" spans="1:7" ht="144" customHeight="1">
      <c r="A112" s="27">
        <f>COUNT(A$3:A110)+1</f>
        <v>98</v>
      </c>
      <c r="B112" s="21" t="s">
        <v>249</v>
      </c>
      <c r="C112" s="21" t="s">
        <v>21</v>
      </c>
      <c r="D112" s="21" t="s">
        <v>250</v>
      </c>
      <c r="E112" s="28" t="s">
        <v>169</v>
      </c>
      <c r="F112" s="24" t="s">
        <v>251</v>
      </c>
      <c r="G112" s="21"/>
    </row>
    <row r="113" spans="1:7" ht="48" customHeight="1">
      <c r="A113" s="27">
        <f>COUNT(A$3:A111)+1</f>
        <v>99</v>
      </c>
      <c r="B113" s="21" t="s">
        <v>252</v>
      </c>
      <c r="C113" s="21" t="s">
        <v>21</v>
      </c>
      <c r="D113" s="21" t="s">
        <v>253</v>
      </c>
      <c r="E113" s="30" t="s">
        <v>169</v>
      </c>
      <c r="F113" s="24" t="s">
        <v>147</v>
      </c>
      <c r="G113" s="21"/>
    </row>
    <row r="114" spans="1:7" ht="97.5" customHeight="1">
      <c r="A114" s="27">
        <f>COUNT(A$3:A112)+1</f>
        <v>100</v>
      </c>
      <c r="B114" s="21" t="s">
        <v>254</v>
      </c>
      <c r="C114" s="21" t="s">
        <v>21</v>
      </c>
      <c r="D114" s="21" t="s">
        <v>255</v>
      </c>
      <c r="E114" s="28" t="s">
        <v>169</v>
      </c>
      <c r="F114" s="24" t="s">
        <v>67</v>
      </c>
      <c r="G114" s="21"/>
    </row>
    <row r="115" spans="1:7" ht="135.75" customHeight="1">
      <c r="A115" s="27">
        <f>COUNT(A$3:A113)+1</f>
        <v>101</v>
      </c>
      <c r="B115" s="21" t="s">
        <v>256</v>
      </c>
      <c r="C115" s="21" t="s">
        <v>21</v>
      </c>
      <c r="D115" s="21" t="s">
        <v>257</v>
      </c>
      <c r="E115" s="30" t="s">
        <v>169</v>
      </c>
      <c r="F115" s="24" t="s">
        <v>150</v>
      </c>
      <c r="G115" s="21" t="s">
        <v>258</v>
      </c>
    </row>
    <row r="116" spans="1:7" ht="46.5" customHeight="1">
      <c r="A116" s="27">
        <f>COUNT(A$3:A114)+1</f>
        <v>102</v>
      </c>
      <c r="B116" s="21" t="s">
        <v>259</v>
      </c>
      <c r="C116" s="21" t="s">
        <v>21</v>
      </c>
      <c r="D116" s="21" t="s">
        <v>260</v>
      </c>
      <c r="E116" s="28" t="s">
        <v>169</v>
      </c>
      <c r="F116" s="24" t="s">
        <v>150</v>
      </c>
      <c r="G116" s="21"/>
    </row>
    <row r="117" spans="1:7" ht="124.5" customHeight="1">
      <c r="A117" s="27">
        <f>COUNT(A$3:A115)+1</f>
        <v>103</v>
      </c>
      <c r="B117" s="21" t="s">
        <v>261</v>
      </c>
      <c r="C117" s="21" t="s">
        <v>21</v>
      </c>
      <c r="D117" s="21" t="s">
        <v>262</v>
      </c>
      <c r="E117" s="28" t="s">
        <v>169</v>
      </c>
      <c r="F117" s="24" t="s">
        <v>150</v>
      </c>
      <c r="G117" s="21"/>
    </row>
    <row r="118" spans="1:7" ht="118.5" customHeight="1">
      <c r="A118" s="27">
        <f>COUNT(A$3:A116)+1</f>
        <v>104</v>
      </c>
      <c r="B118" s="31" t="s">
        <v>263</v>
      </c>
      <c r="C118" s="21" t="s">
        <v>21</v>
      </c>
      <c r="D118" s="31" t="s">
        <v>264</v>
      </c>
      <c r="E118" s="28" t="s">
        <v>169</v>
      </c>
      <c r="F118" s="24" t="s">
        <v>150</v>
      </c>
      <c r="G118" s="21"/>
    </row>
    <row r="119" spans="1:7" ht="144.75" customHeight="1">
      <c r="A119" s="27">
        <f>COUNT(A$3:A117)+1</f>
        <v>105</v>
      </c>
      <c r="B119" s="21" t="s">
        <v>265</v>
      </c>
      <c r="C119" s="21" t="s">
        <v>21</v>
      </c>
      <c r="D119" s="21" t="s">
        <v>266</v>
      </c>
      <c r="E119" s="28" t="s">
        <v>169</v>
      </c>
      <c r="F119" s="24" t="s">
        <v>150</v>
      </c>
      <c r="G119" s="21"/>
    </row>
    <row r="120" spans="1:7" ht="45" customHeight="1">
      <c r="A120" s="27">
        <f>COUNT(A$3:A118)+1</f>
        <v>106</v>
      </c>
      <c r="B120" s="21" t="s">
        <v>267</v>
      </c>
      <c r="C120" s="21" t="s">
        <v>21</v>
      </c>
      <c r="D120" s="21" t="s">
        <v>268</v>
      </c>
      <c r="E120" s="28" t="s">
        <v>169</v>
      </c>
      <c r="F120" s="24" t="s">
        <v>47</v>
      </c>
      <c r="G120" s="21"/>
    </row>
    <row r="121" spans="1:7" ht="90" customHeight="1">
      <c r="A121" s="27">
        <f>COUNT(A$3:A119)+1</f>
        <v>107</v>
      </c>
      <c r="B121" s="21" t="s">
        <v>269</v>
      </c>
      <c r="C121" s="21" t="s">
        <v>21</v>
      </c>
      <c r="D121" s="21" t="s">
        <v>270</v>
      </c>
      <c r="E121" s="28" t="s">
        <v>169</v>
      </c>
      <c r="F121" s="24" t="s">
        <v>47</v>
      </c>
      <c r="G121" s="21"/>
    </row>
    <row r="122" spans="1:7" ht="70.5" customHeight="1">
      <c r="A122" s="27">
        <f>COUNT(A$3:A120)+1</f>
        <v>108</v>
      </c>
      <c r="B122" s="21" t="s">
        <v>271</v>
      </c>
      <c r="C122" s="21" t="s">
        <v>21</v>
      </c>
      <c r="D122" s="21" t="s">
        <v>272</v>
      </c>
      <c r="E122" s="28" t="s">
        <v>169</v>
      </c>
      <c r="F122" s="24" t="s">
        <v>47</v>
      </c>
      <c r="G122" s="21"/>
    </row>
    <row r="123" spans="1:7" ht="132.75" customHeight="1">
      <c r="A123" s="48">
        <f>COUNT(A$3:A121)+1</f>
        <v>109</v>
      </c>
      <c r="B123" s="44" t="s">
        <v>273</v>
      </c>
      <c r="C123" s="21" t="s">
        <v>274</v>
      </c>
      <c r="D123" s="21" t="s">
        <v>275</v>
      </c>
      <c r="E123" s="44" t="s">
        <v>169</v>
      </c>
      <c r="F123" s="44" t="s">
        <v>276</v>
      </c>
      <c r="G123" s="44"/>
    </row>
    <row r="124" spans="1:7" ht="145.5" customHeight="1">
      <c r="A124" s="48"/>
      <c r="B124" s="44"/>
      <c r="C124" s="21" t="s">
        <v>277</v>
      </c>
      <c r="D124" s="21" t="s">
        <v>278</v>
      </c>
      <c r="E124" s="44"/>
      <c r="F124" s="44"/>
      <c r="G124" s="44"/>
    </row>
    <row r="125" spans="1:7" ht="51.75" customHeight="1">
      <c r="A125" s="48"/>
      <c r="B125" s="44"/>
      <c r="C125" s="21" t="s">
        <v>279</v>
      </c>
      <c r="D125" s="21" t="s">
        <v>280</v>
      </c>
      <c r="E125" s="44"/>
      <c r="F125" s="44"/>
      <c r="G125" s="44"/>
    </row>
    <row r="126" spans="1:7" ht="81.75" customHeight="1">
      <c r="A126" s="48">
        <f>COUNT(A$3:A124)+1</f>
        <v>111</v>
      </c>
      <c r="B126" s="44" t="s">
        <v>281</v>
      </c>
      <c r="C126" s="21" t="s">
        <v>282</v>
      </c>
      <c r="D126" s="21" t="s">
        <v>283</v>
      </c>
      <c r="E126" s="46" t="s">
        <v>169</v>
      </c>
      <c r="F126" s="44" t="s">
        <v>276</v>
      </c>
      <c r="G126" s="44"/>
    </row>
    <row r="127" spans="1:7" ht="120" customHeight="1">
      <c r="A127" s="48"/>
      <c r="B127" s="44"/>
      <c r="C127" s="21" t="s">
        <v>284</v>
      </c>
      <c r="D127" s="21" t="s">
        <v>285</v>
      </c>
      <c r="E127" s="46"/>
      <c r="F127" s="44"/>
      <c r="G127" s="44"/>
    </row>
    <row r="128" spans="1:7" ht="60.75" customHeight="1">
      <c r="A128" s="48"/>
      <c r="B128" s="44"/>
      <c r="C128" s="21" t="s">
        <v>286</v>
      </c>
      <c r="D128" s="21" t="s">
        <v>287</v>
      </c>
      <c r="E128" s="46"/>
      <c r="F128" s="44"/>
      <c r="G128" s="44"/>
    </row>
    <row r="129" spans="1:7" ht="66" customHeight="1">
      <c r="A129" s="27">
        <f>COUNT(A$3:A127)+1</f>
        <v>112</v>
      </c>
      <c r="B129" s="21" t="s">
        <v>288</v>
      </c>
      <c r="C129" s="21" t="s">
        <v>21</v>
      </c>
      <c r="D129" s="21" t="s">
        <v>289</v>
      </c>
      <c r="E129" s="28" t="s">
        <v>169</v>
      </c>
      <c r="F129" s="24" t="s">
        <v>290</v>
      </c>
      <c r="G129" s="21"/>
    </row>
    <row r="130" spans="1:7" ht="79.5" customHeight="1">
      <c r="A130" s="27">
        <f>COUNT(A$3:A128)+1</f>
        <v>112</v>
      </c>
      <c r="B130" s="21" t="s">
        <v>291</v>
      </c>
      <c r="C130" s="21" t="s">
        <v>21</v>
      </c>
      <c r="D130" s="21" t="s">
        <v>292</v>
      </c>
      <c r="E130" s="28" t="s">
        <v>169</v>
      </c>
      <c r="F130" s="24" t="s">
        <v>293</v>
      </c>
      <c r="G130" s="21"/>
    </row>
    <row r="131" spans="1:7" ht="75.75" customHeight="1">
      <c r="A131" s="27">
        <f>COUNT(A$3:A129)+1</f>
        <v>113</v>
      </c>
      <c r="B131" s="21" t="s">
        <v>294</v>
      </c>
      <c r="C131" s="21" t="s">
        <v>21</v>
      </c>
      <c r="D131" s="21" t="s">
        <v>295</v>
      </c>
      <c r="E131" s="28" t="s">
        <v>169</v>
      </c>
      <c r="F131" s="24" t="s">
        <v>296</v>
      </c>
      <c r="G131" s="21"/>
    </row>
    <row r="132" spans="1:7" ht="39.75" customHeight="1">
      <c r="A132" s="27">
        <f>COUNT(A$3:A130)+1</f>
        <v>114</v>
      </c>
      <c r="B132" s="21" t="s">
        <v>297</v>
      </c>
      <c r="C132" s="21" t="s">
        <v>21</v>
      </c>
      <c r="D132" s="21" t="s">
        <v>298</v>
      </c>
      <c r="E132" s="28" t="s">
        <v>169</v>
      </c>
      <c r="F132" s="24" t="s">
        <v>144</v>
      </c>
      <c r="G132" s="21"/>
    </row>
    <row r="133" spans="1:7" ht="60.75" customHeight="1">
      <c r="A133" s="27">
        <f>COUNT(A$3:A131)+1</f>
        <v>115</v>
      </c>
      <c r="B133" s="21" t="s">
        <v>299</v>
      </c>
      <c r="C133" s="21" t="s">
        <v>21</v>
      </c>
      <c r="D133" s="21" t="s">
        <v>300</v>
      </c>
      <c r="E133" s="28" t="s">
        <v>169</v>
      </c>
      <c r="F133" s="24" t="s">
        <v>296</v>
      </c>
      <c r="G133" s="21"/>
    </row>
    <row r="134" spans="1:7" ht="234" customHeight="1">
      <c r="A134" s="27">
        <f>COUNT(A$3:A132)+1</f>
        <v>116</v>
      </c>
      <c r="B134" s="21" t="s">
        <v>301</v>
      </c>
      <c r="C134" s="21" t="s">
        <v>21</v>
      </c>
      <c r="D134" s="21" t="s">
        <v>302</v>
      </c>
      <c r="E134" s="21" t="s">
        <v>169</v>
      </c>
      <c r="F134" s="24" t="s">
        <v>303</v>
      </c>
      <c r="G134" s="21"/>
    </row>
    <row r="135" spans="1:7" ht="138" customHeight="1">
      <c r="A135" s="27">
        <f>COUNT(A$3:A133)+1</f>
        <v>117</v>
      </c>
      <c r="B135" s="21" t="s">
        <v>304</v>
      </c>
      <c r="C135" s="21" t="s">
        <v>21</v>
      </c>
      <c r="D135" s="21" t="s">
        <v>305</v>
      </c>
      <c r="E135" s="21" t="s">
        <v>169</v>
      </c>
      <c r="F135" s="24" t="s">
        <v>67</v>
      </c>
      <c r="G135" s="21"/>
    </row>
    <row r="136" spans="1:7" s="4" customFormat="1" ht="258" customHeight="1">
      <c r="A136" s="27">
        <f>COUNT(A$3:A134)+1</f>
        <v>118</v>
      </c>
      <c r="B136" s="21" t="s">
        <v>306</v>
      </c>
      <c r="C136" s="26" t="s">
        <v>21</v>
      </c>
      <c r="D136" s="21" t="s">
        <v>307</v>
      </c>
      <c r="E136" s="28" t="s">
        <v>169</v>
      </c>
      <c r="F136" s="24" t="s">
        <v>67</v>
      </c>
      <c r="G136" s="21"/>
    </row>
    <row r="137" spans="1:7" ht="145.5" customHeight="1">
      <c r="A137" s="27">
        <f>COUNT(A$3:A135)+1</f>
        <v>119</v>
      </c>
      <c r="B137" s="21" t="s">
        <v>308</v>
      </c>
      <c r="C137" s="21" t="s">
        <v>21</v>
      </c>
      <c r="D137" s="28" t="s">
        <v>309</v>
      </c>
      <c r="E137" s="28" t="s">
        <v>169</v>
      </c>
      <c r="F137" s="24" t="s">
        <v>67</v>
      </c>
      <c r="G137" s="21"/>
    </row>
    <row r="138" spans="1:7" ht="81.75" customHeight="1">
      <c r="A138" s="27">
        <f>COUNT(A$3:A136)+1</f>
        <v>120</v>
      </c>
      <c r="B138" s="21" t="s">
        <v>310</v>
      </c>
      <c r="C138" s="26" t="s">
        <v>21</v>
      </c>
      <c r="D138" s="21" t="s">
        <v>311</v>
      </c>
      <c r="E138" s="28" t="s">
        <v>169</v>
      </c>
      <c r="F138" s="24" t="s">
        <v>303</v>
      </c>
      <c r="G138" s="21"/>
    </row>
    <row r="139" spans="1:7" ht="111" customHeight="1">
      <c r="A139" s="27">
        <f>COUNT(A$3:A137)+1</f>
        <v>121</v>
      </c>
      <c r="B139" s="21" t="s">
        <v>312</v>
      </c>
      <c r="C139" s="26" t="s">
        <v>21</v>
      </c>
      <c r="D139" s="28" t="s">
        <v>313</v>
      </c>
      <c r="E139" s="28" t="s">
        <v>169</v>
      </c>
      <c r="F139" s="24" t="s">
        <v>67</v>
      </c>
      <c r="G139" s="21"/>
    </row>
    <row r="140" spans="1:7" ht="270" customHeight="1">
      <c r="A140" s="27">
        <f>COUNT(A$3:A138)+1</f>
        <v>122</v>
      </c>
      <c r="B140" s="21" t="s">
        <v>314</v>
      </c>
      <c r="C140" s="21" t="s">
        <v>21</v>
      </c>
      <c r="D140" s="21" t="s">
        <v>315</v>
      </c>
      <c r="E140" s="28" t="s">
        <v>316</v>
      </c>
      <c r="F140" s="24" t="s">
        <v>317</v>
      </c>
      <c r="G140" s="21"/>
    </row>
    <row r="141" spans="1:7" ht="78.75" customHeight="1">
      <c r="A141" s="27">
        <f>COUNT(A$3:A139)+1</f>
        <v>123</v>
      </c>
      <c r="B141" s="21" t="s">
        <v>318</v>
      </c>
      <c r="C141" s="21" t="s">
        <v>21</v>
      </c>
      <c r="D141" s="21" t="s">
        <v>319</v>
      </c>
      <c r="E141" s="28" t="s">
        <v>316</v>
      </c>
      <c r="F141" s="24" t="s">
        <v>296</v>
      </c>
      <c r="G141" s="21"/>
    </row>
    <row r="142" spans="1:7" ht="93.75" customHeight="1">
      <c r="A142" s="27">
        <f>COUNT(A$3:A140)+1</f>
        <v>124</v>
      </c>
      <c r="B142" s="21" t="s">
        <v>320</v>
      </c>
      <c r="C142" s="21" t="s">
        <v>21</v>
      </c>
      <c r="D142" s="21" t="s">
        <v>321</v>
      </c>
      <c r="E142" s="28" t="s">
        <v>316</v>
      </c>
      <c r="F142" s="24" t="s">
        <v>67</v>
      </c>
      <c r="G142" s="21"/>
    </row>
    <row r="143" spans="1:7" ht="60.75" customHeight="1">
      <c r="A143" s="27">
        <f>COUNT(A$3:A141)+1</f>
        <v>125</v>
      </c>
      <c r="B143" s="21" t="s">
        <v>322</v>
      </c>
      <c r="C143" s="21" t="s">
        <v>21</v>
      </c>
      <c r="D143" s="21" t="s">
        <v>323</v>
      </c>
      <c r="E143" s="28" t="s">
        <v>316</v>
      </c>
      <c r="F143" s="24" t="s">
        <v>67</v>
      </c>
      <c r="G143" s="21"/>
    </row>
    <row r="144" spans="1:7" ht="49.5" customHeight="1">
      <c r="A144" s="27">
        <f>COUNT(A$3:A142)+1</f>
        <v>126</v>
      </c>
      <c r="B144" s="21" t="s">
        <v>324</v>
      </c>
      <c r="C144" s="21" t="s">
        <v>21</v>
      </c>
      <c r="D144" s="21" t="s">
        <v>325</v>
      </c>
      <c r="E144" s="28" t="s">
        <v>316</v>
      </c>
      <c r="F144" s="24" t="s">
        <v>67</v>
      </c>
      <c r="G144" s="21"/>
    </row>
    <row r="145" spans="1:7" ht="225" customHeight="1">
      <c r="A145" s="27">
        <f>COUNT(A$3:A143)+1</f>
        <v>127</v>
      </c>
      <c r="B145" s="21" t="s">
        <v>326</v>
      </c>
      <c r="C145" s="21" t="s">
        <v>21</v>
      </c>
      <c r="D145" s="21" t="s">
        <v>327</v>
      </c>
      <c r="E145" s="28" t="s">
        <v>316</v>
      </c>
      <c r="F145" s="24" t="s">
        <v>67</v>
      </c>
      <c r="G145" s="21"/>
    </row>
    <row r="146" spans="1:7" ht="73.5" customHeight="1">
      <c r="A146" s="27">
        <f>COUNT(A$3:A144)+1</f>
        <v>128</v>
      </c>
      <c r="B146" s="21" t="s">
        <v>328</v>
      </c>
      <c r="C146" s="21" t="s">
        <v>21</v>
      </c>
      <c r="D146" s="21" t="s">
        <v>329</v>
      </c>
      <c r="E146" s="28" t="s">
        <v>316</v>
      </c>
      <c r="F146" s="24" t="s">
        <v>178</v>
      </c>
      <c r="G146" s="21"/>
    </row>
    <row r="147" spans="1:7" ht="117" customHeight="1">
      <c r="A147" s="27">
        <f>COUNT(A$3:A145)+1</f>
        <v>129</v>
      </c>
      <c r="B147" s="21" t="s">
        <v>330</v>
      </c>
      <c r="C147" s="21" t="s">
        <v>21</v>
      </c>
      <c r="D147" s="21" t="s">
        <v>331</v>
      </c>
      <c r="E147" s="28" t="s">
        <v>316</v>
      </c>
      <c r="F147" s="24" t="s">
        <v>123</v>
      </c>
      <c r="G147" s="21"/>
    </row>
    <row r="148" spans="1:7" ht="85.5" customHeight="1">
      <c r="A148" s="27">
        <f>COUNT(A$3:A146)+1</f>
        <v>130</v>
      </c>
      <c r="B148" s="21" t="s">
        <v>332</v>
      </c>
      <c r="C148" s="21" t="s">
        <v>21</v>
      </c>
      <c r="D148" s="21" t="s">
        <v>333</v>
      </c>
      <c r="E148" s="28" t="s">
        <v>316</v>
      </c>
      <c r="F148" s="24" t="s">
        <v>123</v>
      </c>
      <c r="G148" s="21"/>
    </row>
    <row r="149" spans="1:7" ht="150" customHeight="1">
      <c r="A149" s="27">
        <f>COUNT(A$3:A147)+1</f>
        <v>131</v>
      </c>
      <c r="B149" s="21" t="s">
        <v>334</v>
      </c>
      <c r="C149" s="21" t="s">
        <v>21</v>
      </c>
      <c r="D149" s="21" t="s">
        <v>335</v>
      </c>
      <c r="E149" s="21" t="s">
        <v>316</v>
      </c>
      <c r="F149" s="24" t="s">
        <v>336</v>
      </c>
      <c r="G149" s="21"/>
    </row>
    <row r="150" spans="1:7" ht="51.75" customHeight="1">
      <c r="A150" s="27">
        <f>COUNT(A$3:A148)+1</f>
        <v>132</v>
      </c>
      <c r="B150" s="44" t="s">
        <v>337</v>
      </c>
      <c r="C150" s="21" t="s">
        <v>338</v>
      </c>
      <c r="D150" s="46" t="s">
        <v>339</v>
      </c>
      <c r="E150" s="44" t="s">
        <v>316</v>
      </c>
      <c r="F150" s="43" t="s">
        <v>130</v>
      </c>
      <c r="G150" s="44"/>
    </row>
    <row r="151" spans="1:7" ht="33.75" customHeight="1">
      <c r="A151" s="27">
        <f>COUNT(A$3:A149)+1</f>
        <v>133</v>
      </c>
      <c r="B151" s="44"/>
      <c r="C151" s="21" t="s">
        <v>340</v>
      </c>
      <c r="D151" s="46"/>
      <c r="E151" s="44"/>
      <c r="F151" s="43"/>
      <c r="G151" s="44"/>
    </row>
    <row r="152" spans="1:7" ht="115.5" customHeight="1">
      <c r="A152" s="27">
        <f>COUNT(A$3:A150)+1</f>
        <v>134</v>
      </c>
      <c r="B152" s="32" t="s">
        <v>341</v>
      </c>
      <c r="C152" s="32" t="s">
        <v>21</v>
      </c>
      <c r="D152" s="21" t="s">
        <v>342</v>
      </c>
      <c r="E152" s="33" t="s">
        <v>316</v>
      </c>
      <c r="F152" s="24" t="s">
        <v>123</v>
      </c>
      <c r="G152" s="26"/>
    </row>
    <row r="153" spans="1:7" ht="79.5" customHeight="1">
      <c r="A153" s="27">
        <f>COUNT(A$3:A151)+1</f>
        <v>135</v>
      </c>
      <c r="B153" s="32" t="s">
        <v>343</v>
      </c>
      <c r="C153" s="32" t="s">
        <v>21</v>
      </c>
      <c r="D153" s="32" t="s">
        <v>344</v>
      </c>
      <c r="E153" s="33" t="s">
        <v>316</v>
      </c>
      <c r="F153" s="24" t="s">
        <v>123</v>
      </c>
      <c r="G153" s="26"/>
    </row>
    <row r="154" spans="1:7" ht="93" customHeight="1">
      <c r="A154" s="27">
        <f>COUNT(A$3:A152)+1</f>
        <v>136</v>
      </c>
      <c r="B154" s="21" t="s">
        <v>345</v>
      </c>
      <c r="C154" s="21" t="s">
        <v>21</v>
      </c>
      <c r="D154" s="30" t="s">
        <v>346</v>
      </c>
      <c r="E154" s="28" t="s">
        <v>347</v>
      </c>
      <c r="F154" s="24" t="s">
        <v>348</v>
      </c>
      <c r="G154" s="21"/>
    </row>
    <row r="155" spans="1:7" ht="70.5" customHeight="1">
      <c r="A155" s="27">
        <f>COUNT(A$3:A153)+1</f>
        <v>137</v>
      </c>
      <c r="B155" s="21" t="s">
        <v>349</v>
      </c>
      <c r="C155" s="21" t="s">
        <v>21</v>
      </c>
      <c r="D155" s="30" t="s">
        <v>350</v>
      </c>
      <c r="E155" s="28" t="s">
        <v>347</v>
      </c>
      <c r="F155" s="24" t="s">
        <v>348</v>
      </c>
      <c r="G155" s="21"/>
    </row>
    <row r="156" spans="1:7" ht="96.75" customHeight="1">
      <c r="A156" s="27">
        <f>COUNT(A$3:A154)+1</f>
        <v>138</v>
      </c>
      <c r="B156" s="21" t="s">
        <v>351</v>
      </c>
      <c r="C156" s="21" t="s">
        <v>21</v>
      </c>
      <c r="D156" s="30" t="s">
        <v>352</v>
      </c>
      <c r="E156" s="28" t="s">
        <v>347</v>
      </c>
      <c r="F156" s="24" t="s">
        <v>348</v>
      </c>
      <c r="G156" s="21"/>
    </row>
    <row r="157" spans="1:7" ht="165.75" customHeight="1">
      <c r="A157" s="27">
        <f>COUNT(A$3:A155)+1</f>
        <v>139</v>
      </c>
      <c r="B157" s="21" t="s">
        <v>353</v>
      </c>
      <c r="C157" s="21" t="s">
        <v>21</v>
      </c>
      <c r="D157" s="30" t="s">
        <v>354</v>
      </c>
      <c r="E157" s="28" t="s">
        <v>347</v>
      </c>
      <c r="F157" s="24" t="s">
        <v>348</v>
      </c>
      <c r="G157" s="21"/>
    </row>
    <row r="158" spans="1:7" ht="222.75" customHeight="1">
      <c r="A158" s="27">
        <f>COUNT(A$3:A156)+1</f>
        <v>140</v>
      </c>
      <c r="B158" s="21" t="s">
        <v>355</v>
      </c>
      <c r="C158" s="21" t="s">
        <v>21</v>
      </c>
      <c r="D158" s="30" t="s">
        <v>356</v>
      </c>
      <c r="E158" s="28" t="s">
        <v>347</v>
      </c>
      <c r="F158" s="24" t="s">
        <v>348</v>
      </c>
      <c r="G158" s="21"/>
    </row>
    <row r="159" spans="1:7" ht="66" customHeight="1">
      <c r="A159" s="27">
        <f>COUNT(A$3:A157)+1</f>
        <v>141</v>
      </c>
      <c r="B159" s="21" t="s">
        <v>357</v>
      </c>
      <c r="C159" s="21" t="s">
        <v>21</v>
      </c>
      <c r="D159" s="30" t="s">
        <v>358</v>
      </c>
      <c r="E159" s="28" t="s">
        <v>347</v>
      </c>
      <c r="F159" s="24" t="s">
        <v>348</v>
      </c>
      <c r="G159" s="21"/>
    </row>
    <row r="160" spans="1:7" ht="229.5" customHeight="1">
      <c r="A160" s="27">
        <f>COUNT(A$3:A158)+1</f>
        <v>142</v>
      </c>
      <c r="B160" s="21" t="s">
        <v>359</v>
      </c>
      <c r="C160" s="21" t="s">
        <v>21</v>
      </c>
      <c r="D160" s="30" t="s">
        <v>360</v>
      </c>
      <c r="E160" s="28" t="s">
        <v>347</v>
      </c>
      <c r="F160" s="24" t="s">
        <v>348</v>
      </c>
      <c r="G160" s="21"/>
    </row>
    <row r="161" spans="1:7" ht="198.75" customHeight="1">
      <c r="A161" s="27">
        <f>COUNT(A$3:A159)+1</f>
        <v>143</v>
      </c>
      <c r="B161" s="21" t="s">
        <v>361</v>
      </c>
      <c r="C161" s="21" t="s">
        <v>21</v>
      </c>
      <c r="D161" s="21" t="s">
        <v>362</v>
      </c>
      <c r="E161" s="28" t="s">
        <v>347</v>
      </c>
      <c r="F161" s="24" t="s">
        <v>348</v>
      </c>
      <c r="G161" s="21"/>
    </row>
    <row r="162" spans="1:7" ht="45.75" customHeight="1">
      <c r="A162" s="27">
        <f>COUNT(A$3:A160)+1</f>
        <v>144</v>
      </c>
      <c r="B162" s="26" t="s">
        <v>363</v>
      </c>
      <c r="C162" s="26" t="s">
        <v>21</v>
      </c>
      <c r="D162" s="21" t="s">
        <v>364</v>
      </c>
      <c r="E162" s="28" t="s">
        <v>347</v>
      </c>
      <c r="F162" s="24" t="s">
        <v>150</v>
      </c>
      <c r="G162" s="21"/>
    </row>
    <row r="163" spans="1:7" ht="45" customHeight="1">
      <c r="A163" s="27">
        <f>COUNT(A$3:A161)+1</f>
        <v>145</v>
      </c>
      <c r="B163" s="21" t="s">
        <v>365</v>
      </c>
      <c r="C163" s="21" t="s">
        <v>21</v>
      </c>
      <c r="D163" s="21" t="s">
        <v>366</v>
      </c>
      <c r="E163" s="28" t="s">
        <v>347</v>
      </c>
      <c r="F163" s="24" t="s">
        <v>150</v>
      </c>
      <c r="G163" s="21"/>
    </row>
    <row r="164" spans="1:7" ht="151.5" customHeight="1">
      <c r="A164" s="27">
        <f>COUNT(A$3:A162)+1</f>
        <v>146</v>
      </c>
      <c r="B164" s="21" t="s">
        <v>367</v>
      </c>
      <c r="C164" s="21" t="s">
        <v>21</v>
      </c>
      <c r="D164" s="21" t="s">
        <v>368</v>
      </c>
      <c r="E164" s="28" t="s">
        <v>347</v>
      </c>
      <c r="F164" s="24" t="s">
        <v>150</v>
      </c>
      <c r="G164" s="21"/>
    </row>
    <row r="165" spans="1:7" ht="42.75" customHeight="1">
      <c r="A165" s="27">
        <f>COUNT(A$3:A163)+1</f>
        <v>147</v>
      </c>
      <c r="B165" s="21" t="s">
        <v>369</v>
      </c>
      <c r="C165" s="21" t="s">
        <v>21</v>
      </c>
      <c r="D165" s="21" t="s">
        <v>370</v>
      </c>
      <c r="E165" s="28" t="s">
        <v>347</v>
      </c>
      <c r="F165" s="24" t="s">
        <v>150</v>
      </c>
      <c r="G165" s="21"/>
    </row>
    <row r="166" spans="1:7" ht="33.75" customHeight="1">
      <c r="A166" s="27">
        <f>COUNT(A$3:A164)+1</f>
        <v>148</v>
      </c>
      <c r="B166" s="21" t="s">
        <v>371</v>
      </c>
      <c r="C166" s="21" t="s">
        <v>21</v>
      </c>
      <c r="D166" s="21" t="s">
        <v>372</v>
      </c>
      <c r="E166" s="28" t="s">
        <v>347</v>
      </c>
      <c r="F166" s="24" t="s">
        <v>150</v>
      </c>
      <c r="G166" s="21"/>
    </row>
    <row r="167" spans="1:7" ht="45" customHeight="1">
      <c r="A167" s="27">
        <f>COUNT(A$3:A165)+1</f>
        <v>149</v>
      </c>
      <c r="B167" s="21" t="s">
        <v>373</v>
      </c>
      <c r="C167" s="21" t="s">
        <v>21</v>
      </c>
      <c r="D167" s="21" t="s">
        <v>374</v>
      </c>
      <c r="E167" s="28" t="s">
        <v>347</v>
      </c>
      <c r="F167" s="24" t="s">
        <v>150</v>
      </c>
      <c r="G167" s="21"/>
    </row>
    <row r="168" spans="1:7" ht="54" customHeight="1">
      <c r="A168" s="27">
        <f>COUNT(A$3:A166)+1</f>
        <v>150</v>
      </c>
      <c r="B168" s="21" t="s">
        <v>375</v>
      </c>
      <c r="C168" s="21" t="s">
        <v>21</v>
      </c>
      <c r="D168" s="28" t="s">
        <v>376</v>
      </c>
      <c r="E168" s="28" t="s">
        <v>347</v>
      </c>
      <c r="F168" s="24" t="s">
        <v>150</v>
      </c>
      <c r="G168" s="21"/>
    </row>
    <row r="169" spans="1:7" ht="66.75" customHeight="1">
      <c r="A169" s="27">
        <f>COUNT(A$3:A167)+1</f>
        <v>151</v>
      </c>
      <c r="B169" s="21" t="s">
        <v>377</v>
      </c>
      <c r="C169" s="21" t="s">
        <v>21</v>
      </c>
      <c r="D169" s="28" t="s">
        <v>378</v>
      </c>
      <c r="E169" s="28" t="s">
        <v>347</v>
      </c>
      <c r="F169" s="24" t="s">
        <v>150</v>
      </c>
      <c r="G169" s="21"/>
    </row>
    <row r="170" spans="1:7" ht="63" customHeight="1">
      <c r="A170" s="27">
        <f>COUNT(A$3:A168)+1</f>
        <v>152</v>
      </c>
      <c r="B170" s="31" t="s">
        <v>379</v>
      </c>
      <c r="C170" s="21" t="s">
        <v>21</v>
      </c>
      <c r="D170" s="31" t="s">
        <v>380</v>
      </c>
      <c r="E170" s="28" t="s">
        <v>347</v>
      </c>
      <c r="F170" s="24" t="s">
        <v>150</v>
      </c>
      <c r="G170" s="21"/>
    </row>
    <row r="171" spans="1:7" ht="69.75" customHeight="1">
      <c r="A171" s="27">
        <f>COUNT(A$3:A169)+1</f>
        <v>153</v>
      </c>
      <c r="B171" s="21" t="s">
        <v>381</v>
      </c>
      <c r="C171" s="21" t="s">
        <v>21</v>
      </c>
      <c r="D171" s="28" t="s">
        <v>382</v>
      </c>
      <c r="E171" s="28" t="s">
        <v>347</v>
      </c>
      <c r="F171" s="24" t="s">
        <v>150</v>
      </c>
      <c r="G171" s="21"/>
    </row>
    <row r="172" spans="1:7" ht="49.5" customHeight="1">
      <c r="A172" s="27">
        <f>COUNT(A$3:A170)+1</f>
        <v>154</v>
      </c>
      <c r="B172" s="21" t="s">
        <v>383</v>
      </c>
      <c r="C172" s="21" t="s">
        <v>21</v>
      </c>
      <c r="D172" s="21" t="s">
        <v>384</v>
      </c>
      <c r="E172" s="28" t="s">
        <v>347</v>
      </c>
      <c r="F172" s="24" t="s">
        <v>150</v>
      </c>
      <c r="G172" s="21"/>
    </row>
    <row r="173" spans="1:7" ht="42" customHeight="1">
      <c r="A173" s="27">
        <f>COUNT(A$3:A171)+1</f>
        <v>155</v>
      </c>
      <c r="B173" s="21" t="s">
        <v>385</v>
      </c>
      <c r="C173" s="21" t="s">
        <v>21</v>
      </c>
      <c r="D173" s="21" t="s">
        <v>386</v>
      </c>
      <c r="E173" s="28" t="s">
        <v>347</v>
      </c>
      <c r="F173" s="21" t="s">
        <v>387</v>
      </c>
      <c r="G173" s="21"/>
    </row>
    <row r="174" spans="1:7" s="6" customFormat="1" ht="40.5" customHeight="1">
      <c r="A174" s="27">
        <f>COUNT(A$3:A172)+1</f>
        <v>156</v>
      </c>
      <c r="B174" s="21" t="s">
        <v>388</v>
      </c>
      <c r="C174" s="21" t="s">
        <v>21</v>
      </c>
      <c r="D174" s="21" t="s">
        <v>389</v>
      </c>
      <c r="E174" s="21" t="s">
        <v>347</v>
      </c>
      <c r="F174" s="24" t="s">
        <v>390</v>
      </c>
      <c r="G174" s="21"/>
    </row>
    <row r="175" spans="1:7" ht="75.75" customHeight="1">
      <c r="A175" s="27">
        <f>COUNT(A$3:A173)+1</f>
        <v>157</v>
      </c>
      <c r="B175" s="21" t="s">
        <v>391</v>
      </c>
      <c r="C175" s="21" t="s">
        <v>21</v>
      </c>
      <c r="D175" s="21" t="s">
        <v>392</v>
      </c>
      <c r="E175" s="28" t="s">
        <v>347</v>
      </c>
      <c r="F175" s="24" t="s">
        <v>348</v>
      </c>
      <c r="G175" s="21"/>
    </row>
    <row r="176" spans="1:7" ht="219.75" customHeight="1">
      <c r="A176" s="27">
        <f>COUNT(A$3:A174)+1</f>
        <v>158</v>
      </c>
      <c r="B176" s="21" t="s">
        <v>393</v>
      </c>
      <c r="C176" s="21" t="s">
        <v>21</v>
      </c>
      <c r="D176" s="21" t="s">
        <v>394</v>
      </c>
      <c r="E176" s="28" t="s">
        <v>347</v>
      </c>
      <c r="F176" s="24" t="s">
        <v>348</v>
      </c>
      <c r="G176" s="21"/>
    </row>
    <row r="177" spans="1:7" ht="57" customHeight="1">
      <c r="A177" s="27">
        <f>COUNT(A$3:A175)+1</f>
        <v>159</v>
      </c>
      <c r="B177" s="21" t="s">
        <v>395</v>
      </c>
      <c r="C177" s="21" t="s">
        <v>21</v>
      </c>
      <c r="D177" s="21" t="s">
        <v>396</v>
      </c>
      <c r="E177" s="28" t="s">
        <v>347</v>
      </c>
      <c r="F177" s="24" t="s">
        <v>348</v>
      </c>
      <c r="G177" s="21"/>
    </row>
    <row r="178" spans="1:7" ht="102" customHeight="1">
      <c r="A178" s="27">
        <f>COUNT(A$3:A176)+1</f>
        <v>160</v>
      </c>
      <c r="B178" s="31" t="s">
        <v>397</v>
      </c>
      <c r="C178" s="34" t="s">
        <v>21</v>
      </c>
      <c r="D178" s="31" t="s">
        <v>398</v>
      </c>
      <c r="E178" s="28" t="s">
        <v>347</v>
      </c>
      <c r="F178" s="24" t="s">
        <v>348</v>
      </c>
      <c r="G178" s="31"/>
    </row>
    <row r="179" spans="1:7" ht="90" customHeight="1">
      <c r="A179" s="27">
        <f>COUNT(A$3:A177)+1</f>
        <v>161</v>
      </c>
      <c r="B179" s="21" t="s">
        <v>399</v>
      </c>
      <c r="C179" s="21" t="s">
        <v>21</v>
      </c>
      <c r="D179" s="21" t="s">
        <v>400</v>
      </c>
      <c r="E179" s="21" t="s">
        <v>347</v>
      </c>
      <c r="F179" s="24" t="s">
        <v>348</v>
      </c>
      <c r="G179" s="21"/>
    </row>
    <row r="180" spans="1:7" ht="58.5" customHeight="1">
      <c r="A180" s="27">
        <f>COUNT(A$3:A178)+1</f>
        <v>162</v>
      </c>
      <c r="B180" s="21" t="s">
        <v>401</v>
      </c>
      <c r="C180" s="21" t="s">
        <v>21</v>
      </c>
      <c r="D180" s="21" t="s">
        <v>402</v>
      </c>
      <c r="E180" s="28" t="s">
        <v>347</v>
      </c>
      <c r="F180" s="24" t="s">
        <v>348</v>
      </c>
      <c r="G180" s="21"/>
    </row>
    <row r="181" spans="1:7" ht="45.75" customHeight="1">
      <c r="A181" s="27">
        <f>COUNT(A$3:A179)+1</f>
        <v>163</v>
      </c>
      <c r="B181" s="21" t="s">
        <v>403</v>
      </c>
      <c r="C181" s="21" t="s">
        <v>21</v>
      </c>
      <c r="D181" s="21" t="s">
        <v>404</v>
      </c>
      <c r="E181" s="28" t="s">
        <v>347</v>
      </c>
      <c r="F181" s="24" t="s">
        <v>348</v>
      </c>
      <c r="G181" s="21"/>
    </row>
    <row r="182" spans="1:7" ht="97.5" customHeight="1">
      <c r="A182" s="27">
        <f>COUNT(A$3:A180)+1</f>
        <v>164</v>
      </c>
      <c r="B182" s="21" t="s">
        <v>405</v>
      </c>
      <c r="C182" s="21" t="s">
        <v>21</v>
      </c>
      <c r="D182" s="21" t="s">
        <v>406</v>
      </c>
      <c r="E182" s="28" t="s">
        <v>347</v>
      </c>
      <c r="F182" s="24" t="s">
        <v>276</v>
      </c>
      <c r="G182" s="21"/>
    </row>
    <row r="183" spans="1:7" ht="69" customHeight="1">
      <c r="A183" s="27">
        <f>COUNT(A$3:A181)+1</f>
        <v>165</v>
      </c>
      <c r="B183" s="21" t="s">
        <v>407</v>
      </c>
      <c r="C183" s="21" t="s">
        <v>21</v>
      </c>
      <c r="D183" s="21" t="s">
        <v>408</v>
      </c>
      <c r="E183" s="28" t="s">
        <v>347</v>
      </c>
      <c r="F183" s="24" t="s">
        <v>409</v>
      </c>
      <c r="G183" s="21"/>
    </row>
    <row r="184" spans="1:7" ht="45.75" customHeight="1">
      <c r="A184" s="27">
        <f>COUNT(A$3:A182)+1</f>
        <v>166</v>
      </c>
      <c r="B184" s="21" t="s">
        <v>410</v>
      </c>
      <c r="C184" s="21" t="s">
        <v>21</v>
      </c>
      <c r="D184" s="21" t="s">
        <v>411</v>
      </c>
      <c r="E184" s="28" t="s">
        <v>347</v>
      </c>
      <c r="F184" s="35" t="s">
        <v>110</v>
      </c>
      <c r="G184" s="21"/>
    </row>
    <row r="185" spans="1:7" ht="218.25" customHeight="1">
      <c r="A185" s="27">
        <f>COUNT(A$3:A183)+1</f>
        <v>167</v>
      </c>
      <c r="B185" s="21" t="s">
        <v>412</v>
      </c>
      <c r="C185" s="21" t="s">
        <v>21</v>
      </c>
      <c r="D185" s="21" t="s">
        <v>413</v>
      </c>
      <c r="E185" s="28" t="s">
        <v>347</v>
      </c>
      <c r="F185" s="24" t="s">
        <v>348</v>
      </c>
      <c r="G185" s="21"/>
    </row>
    <row r="186" spans="1:7" s="5" customFormat="1" ht="207" customHeight="1">
      <c r="A186" s="27">
        <f>COUNT(A$3:A184)+1</f>
        <v>168</v>
      </c>
      <c r="B186" s="21" t="s">
        <v>414</v>
      </c>
      <c r="C186" s="21" t="s">
        <v>21</v>
      </c>
      <c r="D186" s="21" t="s">
        <v>415</v>
      </c>
      <c r="E186" s="28" t="s">
        <v>347</v>
      </c>
      <c r="F186" s="24" t="s">
        <v>150</v>
      </c>
      <c r="G186" s="21"/>
    </row>
    <row r="187" spans="1:7" ht="57" customHeight="1">
      <c r="A187" s="27">
        <f>COUNT(A$3:A185)+1</f>
        <v>169</v>
      </c>
      <c r="B187" s="21" t="s">
        <v>416</v>
      </c>
      <c r="C187" s="21" t="s">
        <v>21</v>
      </c>
      <c r="D187" s="21" t="s">
        <v>417</v>
      </c>
      <c r="E187" s="28" t="s">
        <v>347</v>
      </c>
      <c r="F187" s="24" t="s">
        <v>74</v>
      </c>
      <c r="G187" s="21"/>
    </row>
    <row r="188" spans="1:7" ht="40.5" customHeight="1">
      <c r="A188" s="27">
        <f>COUNT(A$3:A186)+1</f>
        <v>170</v>
      </c>
      <c r="B188" s="21" t="s">
        <v>418</v>
      </c>
      <c r="C188" s="21" t="s">
        <v>21</v>
      </c>
      <c r="D188" s="21" t="s">
        <v>419</v>
      </c>
      <c r="E188" s="28" t="s">
        <v>347</v>
      </c>
      <c r="F188" s="24" t="s">
        <v>74</v>
      </c>
      <c r="G188" s="21"/>
    </row>
    <row r="189" spans="1:7" ht="37.5" customHeight="1">
      <c r="A189" s="27">
        <f>COUNT(A$3:A187)+1</f>
        <v>171</v>
      </c>
      <c r="B189" s="21" t="s">
        <v>420</v>
      </c>
      <c r="C189" s="21" t="s">
        <v>21</v>
      </c>
      <c r="D189" s="21" t="s">
        <v>421</v>
      </c>
      <c r="E189" s="28" t="s">
        <v>347</v>
      </c>
      <c r="F189" s="24" t="s">
        <v>422</v>
      </c>
      <c r="G189" s="21"/>
    </row>
    <row r="190" spans="1:7" ht="40.5" customHeight="1">
      <c r="A190" s="27">
        <f>COUNT(A$3:A188)+1</f>
        <v>172</v>
      </c>
      <c r="B190" s="21" t="s">
        <v>423</v>
      </c>
      <c r="C190" s="21" t="s">
        <v>21</v>
      </c>
      <c r="D190" s="21" t="s">
        <v>424</v>
      </c>
      <c r="E190" s="28" t="s">
        <v>347</v>
      </c>
      <c r="F190" s="24" t="s">
        <v>425</v>
      </c>
      <c r="G190" s="21"/>
    </row>
    <row r="191" spans="1:7" ht="66.75" customHeight="1">
      <c r="A191" s="27">
        <f>COUNT(A$3:A189)+1</f>
        <v>173</v>
      </c>
      <c r="B191" s="21" t="s">
        <v>426</v>
      </c>
      <c r="C191" s="21" t="s">
        <v>21</v>
      </c>
      <c r="D191" s="21" t="s">
        <v>427</v>
      </c>
      <c r="E191" s="28" t="s">
        <v>347</v>
      </c>
      <c r="F191" s="24" t="s">
        <v>276</v>
      </c>
      <c r="G191" s="21"/>
    </row>
    <row r="192" spans="1:7" ht="75" customHeight="1">
      <c r="A192" s="27">
        <f>COUNT(A$3:A190)+1</f>
        <v>174</v>
      </c>
      <c r="B192" s="21" t="s">
        <v>428</v>
      </c>
      <c r="C192" s="21" t="s">
        <v>21</v>
      </c>
      <c r="D192" s="21" t="s">
        <v>429</v>
      </c>
      <c r="E192" s="28" t="s">
        <v>347</v>
      </c>
      <c r="F192" s="24" t="s">
        <v>276</v>
      </c>
      <c r="G192" s="21"/>
    </row>
    <row r="193" spans="1:7" ht="58.5" customHeight="1">
      <c r="A193" s="27">
        <f>COUNT(A$3:A191)+1</f>
        <v>175</v>
      </c>
      <c r="B193" s="21" t="s">
        <v>430</v>
      </c>
      <c r="C193" s="21" t="s">
        <v>21</v>
      </c>
      <c r="D193" s="21" t="s">
        <v>431</v>
      </c>
      <c r="E193" s="28" t="s">
        <v>347</v>
      </c>
      <c r="F193" s="24" t="s">
        <v>348</v>
      </c>
      <c r="G193" s="21"/>
    </row>
    <row r="194" spans="1:7" ht="39" customHeight="1">
      <c r="A194" s="27">
        <f>COUNT(A$3:A192)+1</f>
        <v>176</v>
      </c>
      <c r="B194" s="21" t="s">
        <v>432</v>
      </c>
      <c r="C194" s="21" t="s">
        <v>21</v>
      </c>
      <c r="D194" s="21" t="s">
        <v>433</v>
      </c>
      <c r="E194" s="28" t="s">
        <v>347</v>
      </c>
      <c r="F194" s="24" t="s">
        <v>144</v>
      </c>
      <c r="G194" s="21"/>
    </row>
    <row r="195" spans="1:7" ht="72.75" customHeight="1">
      <c r="A195" s="27">
        <f>COUNT(A$3:A193)+1</f>
        <v>177</v>
      </c>
      <c r="B195" s="21" t="s">
        <v>434</v>
      </c>
      <c r="C195" s="21" t="s">
        <v>21</v>
      </c>
      <c r="D195" s="21" t="s">
        <v>435</v>
      </c>
      <c r="E195" s="28" t="s">
        <v>347</v>
      </c>
      <c r="F195" s="24" t="s">
        <v>147</v>
      </c>
      <c r="G195" s="21"/>
    </row>
    <row r="196" spans="1:7" ht="28.5" customHeight="1">
      <c r="A196" s="27">
        <f>COUNT(A$3:A194)+1</f>
        <v>178</v>
      </c>
      <c r="B196" s="21" t="s">
        <v>436</v>
      </c>
      <c r="C196" s="21" t="s">
        <v>21</v>
      </c>
      <c r="D196" s="21" t="s">
        <v>437</v>
      </c>
      <c r="E196" s="28" t="s">
        <v>347</v>
      </c>
      <c r="F196" s="24" t="s">
        <v>438</v>
      </c>
      <c r="G196" s="21"/>
    </row>
    <row r="197" spans="1:7" ht="154.5" customHeight="1">
      <c r="A197" s="27">
        <f>COUNT(A$3:A195)+1</f>
        <v>179</v>
      </c>
      <c r="B197" s="21" t="s">
        <v>439</v>
      </c>
      <c r="C197" s="21" t="s">
        <v>21</v>
      </c>
      <c r="D197" s="21" t="s">
        <v>440</v>
      </c>
      <c r="E197" s="28" t="s">
        <v>347</v>
      </c>
      <c r="F197" s="24" t="s">
        <v>441</v>
      </c>
      <c r="G197" s="21"/>
    </row>
    <row r="198" spans="1:7" ht="42" customHeight="1">
      <c r="A198" s="27">
        <f>COUNT(A$3:A196)+1</f>
        <v>180</v>
      </c>
      <c r="B198" s="21" t="s">
        <v>442</v>
      </c>
      <c r="C198" s="21" t="s">
        <v>21</v>
      </c>
      <c r="D198" s="28" t="s">
        <v>443</v>
      </c>
      <c r="E198" s="28" t="s">
        <v>347</v>
      </c>
      <c r="F198" s="24" t="s">
        <v>303</v>
      </c>
      <c r="G198" s="21"/>
    </row>
    <row r="199" spans="1:7" ht="30.75" customHeight="1">
      <c r="A199" s="27">
        <f>COUNT(A$3:A197)+1</f>
        <v>181</v>
      </c>
      <c r="B199" s="21" t="s">
        <v>444</v>
      </c>
      <c r="C199" s="21" t="s">
        <v>21</v>
      </c>
      <c r="D199" s="21" t="s">
        <v>445</v>
      </c>
      <c r="E199" s="30" t="s">
        <v>347</v>
      </c>
      <c r="F199" s="24" t="s">
        <v>123</v>
      </c>
      <c r="G199" s="21"/>
    </row>
    <row r="200" spans="1:7" ht="57" customHeight="1">
      <c r="A200" s="27">
        <f>COUNT(A$3:A198)+1</f>
        <v>182</v>
      </c>
      <c r="B200" s="36" t="s">
        <v>446</v>
      </c>
      <c r="C200" s="36" t="s">
        <v>21</v>
      </c>
      <c r="D200" s="36" t="s">
        <v>447</v>
      </c>
      <c r="E200" s="37" t="s">
        <v>347</v>
      </c>
      <c r="F200" s="24" t="s">
        <v>67</v>
      </c>
      <c r="G200" s="36"/>
    </row>
    <row r="201" spans="1:7" ht="94.5" customHeight="1">
      <c r="A201" s="27">
        <f>COUNT(A$3:A199)+1</f>
        <v>183</v>
      </c>
      <c r="B201" s="21" t="s">
        <v>448</v>
      </c>
      <c r="C201" s="21" t="s">
        <v>21</v>
      </c>
      <c r="D201" s="21" t="s">
        <v>449</v>
      </c>
      <c r="E201" s="28" t="s">
        <v>347</v>
      </c>
      <c r="F201" s="24" t="s">
        <v>296</v>
      </c>
      <c r="G201" s="21"/>
    </row>
    <row r="202" spans="1:7" ht="45" customHeight="1">
      <c r="A202" s="27">
        <f>COUNT(A$3:A200)+1</f>
        <v>184</v>
      </c>
      <c r="B202" s="21" t="s">
        <v>450</v>
      </c>
      <c r="C202" s="21" t="s">
        <v>21</v>
      </c>
      <c r="D202" s="21" t="s">
        <v>451</v>
      </c>
      <c r="E202" s="37" t="s">
        <v>347</v>
      </c>
      <c r="F202" s="24" t="s">
        <v>276</v>
      </c>
      <c r="G202" s="36"/>
    </row>
    <row r="203" spans="1:7" s="4" customFormat="1" ht="100.5" customHeight="1">
      <c r="A203" s="27">
        <f>COUNT(A$3:A201)+1</f>
        <v>185</v>
      </c>
      <c r="B203" s="21" t="s">
        <v>452</v>
      </c>
      <c r="C203" s="26" t="s">
        <v>21</v>
      </c>
      <c r="D203" s="28" t="s">
        <v>453</v>
      </c>
      <c r="E203" s="28" t="s">
        <v>347</v>
      </c>
      <c r="F203" s="38" t="s">
        <v>67</v>
      </c>
      <c r="G203" s="21"/>
    </row>
    <row r="204" spans="1:7" ht="45" customHeight="1">
      <c r="A204" s="27">
        <f>COUNT(A$3:A202)+1</f>
        <v>186</v>
      </c>
      <c r="B204" s="21" t="s">
        <v>454</v>
      </c>
      <c r="C204" s="21" t="s">
        <v>21</v>
      </c>
      <c r="D204" s="21" t="s">
        <v>455</v>
      </c>
      <c r="E204" s="28" t="s">
        <v>347</v>
      </c>
      <c r="F204" s="24" t="s">
        <v>67</v>
      </c>
      <c r="G204" s="21"/>
    </row>
    <row r="205" spans="1:7" ht="63" customHeight="1">
      <c r="A205" s="27">
        <f>COUNT(A$3:A203)+1</f>
        <v>187</v>
      </c>
      <c r="B205" s="21" t="s">
        <v>456</v>
      </c>
      <c r="C205" s="21" t="s">
        <v>21</v>
      </c>
      <c r="D205" s="21" t="s">
        <v>457</v>
      </c>
      <c r="E205" s="28" t="s">
        <v>347</v>
      </c>
      <c r="F205" s="24" t="s">
        <v>67</v>
      </c>
      <c r="G205" s="21"/>
    </row>
    <row r="206" spans="1:7" ht="57.75" customHeight="1">
      <c r="A206" s="27">
        <f>COUNT(A$3:A204)+1</f>
        <v>188</v>
      </c>
      <c r="B206" s="21" t="s">
        <v>458</v>
      </c>
      <c r="C206" s="21" t="s">
        <v>21</v>
      </c>
      <c r="D206" s="28" t="s">
        <v>459</v>
      </c>
      <c r="E206" s="28" t="s">
        <v>347</v>
      </c>
      <c r="F206" s="24" t="s">
        <v>67</v>
      </c>
      <c r="G206" s="21"/>
    </row>
    <row r="207" spans="1:7" ht="151.5" customHeight="1">
      <c r="A207" s="27">
        <f>COUNT(A$3:A205)+1</f>
        <v>189</v>
      </c>
      <c r="B207" s="21" t="s">
        <v>483</v>
      </c>
      <c r="C207" s="21" t="s">
        <v>21</v>
      </c>
      <c r="D207" s="21" t="s">
        <v>460</v>
      </c>
      <c r="E207" s="37" t="s">
        <v>347</v>
      </c>
      <c r="F207" s="24" t="s">
        <v>409</v>
      </c>
      <c r="G207" s="36"/>
    </row>
    <row r="208" spans="1:7" s="4" customFormat="1" ht="48.75" customHeight="1">
      <c r="A208" s="27">
        <f>COUNT(A$3:A206)+1</f>
        <v>190</v>
      </c>
      <c r="B208" s="21" t="s">
        <v>461</v>
      </c>
      <c r="C208" s="21" t="s">
        <v>21</v>
      </c>
      <c r="D208" s="21" t="s">
        <v>462</v>
      </c>
      <c r="E208" s="28" t="s">
        <v>347</v>
      </c>
      <c r="F208" s="38" t="s">
        <v>47</v>
      </c>
      <c r="G208" s="21"/>
    </row>
    <row r="209" spans="1:7" s="4" customFormat="1" ht="171" customHeight="1">
      <c r="A209" s="27">
        <f>COUNT(A$3:A207)+1</f>
        <v>191</v>
      </c>
      <c r="B209" s="21" t="s">
        <v>463</v>
      </c>
      <c r="C209" s="21" t="s">
        <v>21</v>
      </c>
      <c r="D209" s="21" t="s">
        <v>464</v>
      </c>
      <c r="E209" s="28" t="s">
        <v>347</v>
      </c>
      <c r="F209" s="24" t="s">
        <v>144</v>
      </c>
      <c r="G209" s="21"/>
    </row>
    <row r="210" spans="1:7" s="4" customFormat="1" ht="69.75" customHeight="1">
      <c r="A210" s="27">
        <f>COUNT(A$3:A208)+1</f>
        <v>192</v>
      </c>
      <c r="B210" s="21" t="s">
        <v>465</v>
      </c>
      <c r="C210" s="21" t="s">
        <v>21</v>
      </c>
      <c r="D210" s="28" t="s">
        <v>466</v>
      </c>
      <c r="E210" s="28" t="s">
        <v>347</v>
      </c>
      <c r="F210" s="24" t="s">
        <v>144</v>
      </c>
      <c r="G210" s="21"/>
    </row>
    <row r="211" spans="1:7" s="4" customFormat="1" ht="94.5" customHeight="1">
      <c r="A211" s="27">
        <f>COUNT(A$3:A209)+1</f>
        <v>193</v>
      </c>
      <c r="B211" s="21" t="s">
        <v>467</v>
      </c>
      <c r="C211" s="26" t="s">
        <v>21</v>
      </c>
      <c r="D211" s="28" t="s">
        <v>468</v>
      </c>
      <c r="E211" s="28" t="s">
        <v>347</v>
      </c>
      <c r="F211" s="24" t="s">
        <v>144</v>
      </c>
      <c r="G211" s="21"/>
    </row>
    <row r="212" spans="1:7" s="4" customFormat="1" ht="60" customHeight="1">
      <c r="A212" s="27">
        <f>COUNT(A$3:A210)+1</f>
        <v>194</v>
      </c>
      <c r="B212" s="21" t="s">
        <v>469</v>
      </c>
      <c r="C212" s="26" t="s">
        <v>21</v>
      </c>
      <c r="D212" s="28" t="s">
        <v>470</v>
      </c>
      <c r="E212" s="28" t="s">
        <v>347</v>
      </c>
      <c r="F212" s="24" t="s">
        <v>144</v>
      </c>
      <c r="G212" s="21"/>
    </row>
    <row r="213" spans="1:7" s="4" customFormat="1" ht="123.75" customHeight="1">
      <c r="A213" s="27">
        <f>COUNT(A$3:A211)+1</f>
        <v>195</v>
      </c>
      <c r="B213" s="21" t="s">
        <v>471</v>
      </c>
      <c r="C213" s="26" t="s">
        <v>21</v>
      </c>
      <c r="D213" s="28" t="s">
        <v>472</v>
      </c>
      <c r="E213" s="28" t="s">
        <v>347</v>
      </c>
      <c r="F213" s="24" t="s">
        <v>144</v>
      </c>
      <c r="G213" s="21"/>
    </row>
    <row r="214" spans="1:7" s="4" customFormat="1" ht="45" customHeight="1">
      <c r="A214" s="27">
        <f>COUNT(A$3:A212)+1</f>
        <v>196</v>
      </c>
      <c r="B214" s="21" t="s">
        <v>473</v>
      </c>
      <c r="C214" s="26" t="s">
        <v>21</v>
      </c>
      <c r="D214" s="28" t="s">
        <v>474</v>
      </c>
      <c r="E214" s="28" t="s">
        <v>347</v>
      </c>
      <c r="F214" s="24" t="s">
        <v>144</v>
      </c>
      <c r="G214" s="21"/>
    </row>
    <row r="215" spans="1:7" s="4" customFormat="1" ht="55.5" customHeight="1">
      <c r="A215" s="27">
        <f>COUNT(A$3:A213)+1</f>
        <v>197</v>
      </c>
      <c r="B215" s="21" t="s">
        <v>475</v>
      </c>
      <c r="C215" s="26" t="s">
        <v>21</v>
      </c>
      <c r="D215" s="28" t="s">
        <v>476</v>
      </c>
      <c r="E215" s="28" t="s">
        <v>347</v>
      </c>
      <c r="F215" s="24" t="s">
        <v>144</v>
      </c>
      <c r="G215" s="21"/>
    </row>
    <row r="216" spans="1:7" ht="64.5" customHeight="1">
      <c r="A216" s="27">
        <f>COUNT(A$3:A214)+1</f>
        <v>198</v>
      </c>
      <c r="B216" s="39" t="s">
        <v>477</v>
      </c>
      <c r="C216" s="40" t="s">
        <v>21</v>
      </c>
      <c r="D216" s="21" t="s">
        <v>478</v>
      </c>
      <c r="E216" s="41" t="s">
        <v>347</v>
      </c>
      <c r="F216" s="24" t="s">
        <v>479</v>
      </c>
      <c r="G216" s="26"/>
    </row>
    <row r="217" spans="1:7" s="7" customFormat="1" ht="75.75" customHeight="1">
      <c r="A217" s="27">
        <f>COUNT(A$3:A215)+1</f>
        <v>199</v>
      </c>
      <c r="B217" s="21" t="s">
        <v>480</v>
      </c>
      <c r="C217" s="21" t="s">
        <v>21</v>
      </c>
      <c r="D217" s="21" t="s">
        <v>481</v>
      </c>
      <c r="E217" s="42" t="s">
        <v>347</v>
      </c>
      <c r="F217" s="24" t="s">
        <v>161</v>
      </c>
      <c r="G217" s="42"/>
    </row>
    <row r="218" ht="14.25">
      <c r="F218" s="42"/>
    </row>
  </sheetData>
  <sheetProtection/>
  <autoFilter ref="A4:G217"/>
  <mergeCells count="43">
    <mergeCell ref="A1:B1"/>
    <mergeCell ref="A2:G2"/>
    <mergeCell ref="A5:A7"/>
    <mergeCell ref="A8:A10"/>
    <mergeCell ref="A35:A39"/>
    <mergeCell ref="E5:E7"/>
    <mergeCell ref="E8:E10"/>
    <mergeCell ref="E35:E39"/>
    <mergeCell ref="A86:A87"/>
    <mergeCell ref="A123:A125"/>
    <mergeCell ref="A126:A128"/>
    <mergeCell ref="B5:B7"/>
    <mergeCell ref="B8:B10"/>
    <mergeCell ref="B35:B39"/>
    <mergeCell ref="B86:B87"/>
    <mergeCell ref="B123:B125"/>
    <mergeCell ref="B126:B128"/>
    <mergeCell ref="B150:B151"/>
    <mergeCell ref="C86:C87"/>
    <mergeCell ref="D5:D7"/>
    <mergeCell ref="D8:D9"/>
    <mergeCell ref="D35:D36"/>
    <mergeCell ref="D80:D81"/>
    <mergeCell ref="D86:D87"/>
    <mergeCell ref="D150:D151"/>
    <mergeCell ref="E86:E87"/>
    <mergeCell ref="E123:E125"/>
    <mergeCell ref="E126:E128"/>
    <mergeCell ref="E150:E151"/>
    <mergeCell ref="F5:F7"/>
    <mergeCell ref="F8:F10"/>
    <mergeCell ref="F35:F39"/>
    <mergeCell ref="F86:F87"/>
    <mergeCell ref="F123:F125"/>
    <mergeCell ref="F126:F128"/>
    <mergeCell ref="F150:F151"/>
    <mergeCell ref="G5:G7"/>
    <mergeCell ref="G8:G10"/>
    <mergeCell ref="G35:G39"/>
    <mergeCell ref="G86:G87"/>
    <mergeCell ref="G123:G125"/>
    <mergeCell ref="G126:G128"/>
    <mergeCell ref="G150:G151"/>
  </mergeCells>
  <conditionalFormatting sqref="E5">
    <cfRule type="duplicateValues" priority="24" dxfId="0">
      <formula>AND(COUNTIF($E$5:$E$5,E5)&gt;1,NOT(ISBLANK(E5)))</formula>
    </cfRule>
    <cfRule type="duplicateValues" priority="27" dxfId="0">
      <formula>AND(COUNTIF($E$5:$E$5,E5)&gt;1,NOT(ISBLANK(E5)))</formula>
    </cfRule>
    <cfRule type="duplicateValues" priority="30" dxfId="0">
      <formula>AND(COUNTIF($E$5:$E$5,E5)&gt;1,NOT(ISBLANK(E5)))</formula>
    </cfRule>
  </conditionalFormatting>
  <conditionalFormatting sqref="F5">
    <cfRule type="duplicateValues" priority="23" dxfId="0">
      <formula>AND(COUNTIF($F$5:$F$5,F5)&gt;1,NOT(ISBLANK(F5)))</formula>
    </cfRule>
    <cfRule type="duplicateValues" priority="26" dxfId="0">
      <formula>AND(COUNTIF($F$5:$F$5,F5)&gt;1,NOT(ISBLANK(F5)))</formula>
    </cfRule>
    <cfRule type="duplicateValues" priority="29" dxfId="0">
      <formula>AND(COUNTIF($F$5:$F$5,F5)&gt;1,NOT(ISBLANK(F5)))</formula>
    </cfRule>
  </conditionalFormatting>
  <conditionalFormatting sqref="G5">
    <cfRule type="duplicateValues" priority="22" dxfId="0">
      <formula>AND(COUNTIF($G$5:$G$5,G5)&gt;1,NOT(ISBLANK(G5)))</formula>
    </cfRule>
    <cfRule type="duplicateValues" priority="25" dxfId="0">
      <formula>AND(COUNTIF($G$5:$G$5,G5)&gt;1,NOT(ISBLANK(G5)))</formula>
    </cfRule>
    <cfRule type="duplicateValues" priority="28" dxfId="0">
      <formula>AND(COUNTIF($G$5:$G$5,G5)&gt;1,NOT(ISBLANK(G5)))</formula>
    </cfRule>
  </conditionalFormatting>
  <conditionalFormatting sqref="F8">
    <cfRule type="duplicateValues" priority="7" dxfId="0">
      <formula>AND(COUNTIF($F$8:$F$8,F8)&gt;1,NOT(ISBLANK(F8)))</formula>
    </cfRule>
    <cfRule type="duplicateValues" priority="8" dxfId="0">
      <formula>AND(COUNTIF($F$8:$F$8,F8)&gt;1,NOT(ISBLANK(F8)))</formula>
    </cfRule>
    <cfRule type="duplicateValues" priority="9" dxfId="0">
      <formula>AND(COUNTIF($F$8:$F$8,F8)&gt;1,NOT(ISBLANK(F8)))</formula>
    </cfRule>
  </conditionalFormatting>
  <conditionalFormatting sqref="B13">
    <cfRule type="duplicateValues" priority="97" dxfId="0">
      <formula>AND(COUNTIF($B$13:$B$13,B13)&gt;1,NOT(ISBLANK(B13)))</formula>
    </cfRule>
    <cfRule type="duplicateValues" priority="98" dxfId="0">
      <formula>AND(COUNTIF($B$13:$B$13,B13)&gt;1,NOT(ISBLANK(B13)))</formula>
    </cfRule>
    <cfRule type="duplicateValues" priority="99" dxfId="0">
      <formula>AND(COUNTIF($B$13:$B$13,B13)&gt;1,NOT(ISBLANK(B13)))</formula>
    </cfRule>
  </conditionalFormatting>
  <conditionalFormatting sqref="B73">
    <cfRule type="duplicateValues" priority="52" dxfId="0">
      <formula>AND(COUNTIF($B$73:$B$73,B73)&gt;1,NOT(ISBLANK(B73)))</formula>
    </cfRule>
    <cfRule type="duplicateValues" priority="53" dxfId="0">
      <formula>AND(COUNTIF($B$73:$B$73,B73)&gt;1,NOT(ISBLANK(B73)))</formula>
    </cfRule>
    <cfRule type="duplicateValues" priority="54" dxfId="0">
      <formula>AND(COUNTIF($B$73:$B$73,B73)&gt;1,NOT(ISBLANK(B73)))</formula>
    </cfRule>
  </conditionalFormatting>
  <conditionalFormatting sqref="C86">
    <cfRule type="duplicateValues" priority="49" dxfId="0">
      <formula>AND(COUNTIF($C$86:$C$86,C86)&gt;1,NOT(ISBLANK(C86)))</formula>
    </cfRule>
    <cfRule type="duplicateValues" priority="50" dxfId="0">
      <formula>AND(COUNTIF($C$86:$C$86,C86)&gt;1,NOT(ISBLANK(C86)))</formula>
    </cfRule>
    <cfRule type="duplicateValues" priority="51" dxfId="0">
      <formula>AND(COUNTIF($C$86:$C$86,C86)&gt;1,NOT(ISBLANK(C86)))</formula>
    </cfRule>
  </conditionalFormatting>
  <conditionalFormatting sqref="D86">
    <cfRule type="duplicateValues" priority="31" dxfId="0">
      <formula>AND(COUNTIF($D$86:$D$86,D86)&gt;1,NOT(ISBLANK(D86)))</formula>
    </cfRule>
    <cfRule type="duplicateValues" priority="32" dxfId="0">
      <formula>AND(COUNTIF($D$86:$D$86,D86)&gt;1,NOT(ISBLANK(D86)))</formula>
    </cfRule>
    <cfRule type="duplicateValues" priority="33" dxfId="0">
      <formula>AND(COUNTIF($D$86:$D$86,D86)&gt;1,NOT(ISBLANK(D86)))</formula>
    </cfRule>
  </conditionalFormatting>
  <conditionalFormatting sqref="E86">
    <cfRule type="duplicateValues" priority="38" dxfId="0">
      <formula>AND(COUNTIF($E$86:$E$86,E86)&gt;1,NOT(ISBLANK(E86)))</formula>
    </cfRule>
    <cfRule type="duplicateValues" priority="43" dxfId="0">
      <formula>AND(COUNTIF($E$86:$E$86,E86)&gt;1,NOT(ISBLANK(E86)))</formula>
    </cfRule>
    <cfRule type="duplicateValues" priority="48" dxfId="0">
      <formula>AND(COUNTIF($E$86:$E$86,E86)&gt;1,NOT(ISBLANK(E86)))</formula>
    </cfRule>
  </conditionalFormatting>
  <conditionalFormatting sqref="F86">
    <cfRule type="duplicateValues" priority="36" dxfId="0">
      <formula>AND(COUNTIF($F$86:$F$86,F86)&gt;1,NOT(ISBLANK(F86)))</formula>
    </cfRule>
    <cfRule type="duplicateValues" priority="41" dxfId="0">
      <formula>AND(COUNTIF($F$86:$F$86,F86)&gt;1,NOT(ISBLANK(F86)))</formula>
    </cfRule>
    <cfRule type="duplicateValues" priority="46" dxfId="0">
      <formula>AND(COUNTIF($F$86:$F$86,F86)&gt;1,NOT(ISBLANK(F86)))</formula>
    </cfRule>
  </conditionalFormatting>
  <conditionalFormatting sqref="G86">
    <cfRule type="duplicateValues" priority="16" dxfId="0">
      <formula>AND(COUNTIF($G$86:$G$86,G86)&gt;1,NOT(ISBLANK(G86)))</formula>
    </cfRule>
    <cfRule type="duplicateValues" priority="17" dxfId="0">
      <formula>AND(COUNTIF($G$86:$G$86,G86)&gt;1,NOT(ISBLANK(G86)))</formula>
    </cfRule>
    <cfRule type="duplicateValues" priority="18" dxfId="0">
      <formula>AND(COUNTIF($G$86:$G$86,G86)&gt;1,NOT(ISBLANK(G86)))</formula>
    </cfRule>
  </conditionalFormatting>
  <conditionalFormatting sqref="B105">
    <cfRule type="duplicateValues" priority="58" dxfId="0">
      <formula>AND(COUNTIF($B$105:$B$105,B105)&gt;1,NOT(ISBLANK(B105)))</formula>
    </cfRule>
    <cfRule type="duplicateValues" priority="59" dxfId="0">
      <formula>AND(COUNTIF($B$105:$B$105,B105)&gt;1,NOT(ISBLANK(B105)))</formula>
    </cfRule>
    <cfRule type="duplicateValues" priority="60" dxfId="0">
      <formula>AND(COUNTIF($B$105:$B$105,B105)&gt;1,NOT(ISBLANK(B105)))</formula>
    </cfRule>
  </conditionalFormatting>
  <conditionalFormatting sqref="B178">
    <cfRule type="duplicateValues" priority="85" dxfId="0">
      <formula>AND(COUNTIF($B$178:$B$178,B178)&gt;1,NOT(ISBLANK(B178)))</formula>
    </cfRule>
    <cfRule type="duplicateValues" priority="86" dxfId="0">
      <formula>AND(COUNTIF($B$178:$B$178,B178)&gt;1,NOT(ISBLANK(B178)))</formula>
    </cfRule>
    <cfRule type="duplicateValues" priority="87" dxfId="0">
      <formula>AND(COUNTIF($B$178:$B$178,B178)&gt;1,NOT(ISBLANK(B178)))</formula>
    </cfRule>
  </conditionalFormatting>
  <conditionalFormatting sqref="B179">
    <cfRule type="duplicateValues" priority="55" dxfId="0">
      <formula>AND(COUNTIF($B$179:$B$179,B179)&gt;1,NOT(ISBLANK(B179)))</formula>
    </cfRule>
    <cfRule type="duplicateValues" priority="56" dxfId="0">
      <formula>AND(COUNTIF($B$179:$B$179,B179)&gt;1,NOT(ISBLANK(B179)))</formula>
    </cfRule>
    <cfRule type="duplicateValues" priority="57" dxfId="0">
      <formula>AND(COUNTIF($B$179:$B$179,B179)&gt;1,NOT(ISBLANK(B179)))</formula>
    </cfRule>
  </conditionalFormatting>
  <conditionalFormatting sqref="B200">
    <cfRule type="duplicateValues" priority="82" dxfId="0">
      <formula>AND(COUNTIF($B$200:$B$200,B200)&gt;1,NOT(ISBLANK(B200)))</formula>
    </cfRule>
    <cfRule type="duplicateValues" priority="83" dxfId="0">
      <formula>AND(COUNTIF($B$200:$B$200,B200)&gt;1,NOT(ISBLANK(B200)))</formula>
    </cfRule>
    <cfRule type="duplicateValues" priority="84" dxfId="0">
      <formula>AND(COUNTIF($B$200:$B$200,B200)&gt;1,NOT(ISBLANK(B200)))</formula>
    </cfRule>
  </conditionalFormatting>
  <conditionalFormatting sqref="B204">
    <cfRule type="duplicateValues" priority="79" dxfId="0">
      <formula>AND(COUNTIF($B$204:$B$204,B204)&gt;1,NOT(ISBLANK(B204)))</formula>
    </cfRule>
    <cfRule type="duplicateValues" priority="80" dxfId="0">
      <formula>AND(COUNTIF($B$204:$B$204,B204)&gt;1,NOT(ISBLANK(B204)))</formula>
    </cfRule>
    <cfRule type="duplicateValues" priority="81" dxfId="0">
      <formula>AND(COUNTIF($B$204:$B$204,B204)&gt;1,NOT(ISBLANK(B204)))</formula>
    </cfRule>
  </conditionalFormatting>
  <conditionalFormatting sqref="B8:B10">
    <cfRule type="duplicateValues" priority="100" dxfId="0">
      <formula>AND(COUNTIF($B$8:$B$10,B8)&gt;1,NOT(ISBLANK(B8)))</formula>
    </cfRule>
    <cfRule type="duplicateValues" priority="101" dxfId="0">
      <formula>AND(COUNTIF($B$8:$B$10,B8)&gt;1,NOT(ISBLANK(B8)))</formula>
    </cfRule>
    <cfRule type="duplicateValues" priority="102" dxfId="0">
      <formula>AND(COUNTIF($B$8:$B$10,B8)&gt;1,NOT(ISBLANK(B8)))</formula>
    </cfRule>
  </conditionalFormatting>
  <conditionalFormatting sqref="B11:B12">
    <cfRule type="duplicateValues" priority="103" dxfId="0">
      <formula>AND(COUNTIF($B$11:$B$12,B11)&gt;1,NOT(ISBLANK(B11)))</formula>
    </cfRule>
    <cfRule type="duplicateValues" priority="104" dxfId="0">
      <formula>AND(COUNTIF($B$11:$B$12,B11)&gt;1,NOT(ISBLANK(B11)))</formula>
    </cfRule>
    <cfRule type="duplicateValues" priority="105" dxfId="0">
      <formula>AND(COUNTIF($B$11:$B$12,B11)&gt;1,NOT(ISBLANK(B11)))</formula>
    </cfRule>
  </conditionalFormatting>
  <conditionalFormatting sqref="G123:G125">
    <cfRule type="duplicateValues" priority="13" dxfId="0">
      <formula>AND(COUNTIF($G$123:$G$125,G123)&gt;1,NOT(ISBLANK(G123)))</formula>
    </cfRule>
    <cfRule type="duplicateValues" priority="14" dxfId="0">
      <formula>AND(COUNTIF($G$123:$G$125,G123)&gt;1,NOT(ISBLANK(G123)))</formula>
    </cfRule>
    <cfRule type="duplicateValues" priority="15" dxfId="0">
      <formula>AND(COUNTIF($G$123:$G$125,G123)&gt;1,NOT(ISBLANK(G123)))</formula>
    </cfRule>
  </conditionalFormatting>
  <conditionalFormatting sqref="G126:G128">
    <cfRule type="duplicateValues" priority="10" dxfId="0">
      <formula>AND(COUNTIF($G$126:$G$128,G126)&gt;1,NOT(ISBLANK(G126)))</formula>
    </cfRule>
    <cfRule type="duplicateValues" priority="11" dxfId="0">
      <formula>AND(COUNTIF($G$126:$G$128,G126)&gt;1,NOT(ISBLANK(G126)))</formula>
    </cfRule>
    <cfRule type="duplicateValues" priority="12" dxfId="0">
      <formula>AND(COUNTIF($G$126:$G$128,G126)&gt;1,NOT(ISBLANK(G126)))</formula>
    </cfRule>
  </conditionalFormatting>
  <conditionalFormatting sqref="B88:B95 B40:B42 B154:B173 B175:B178 B106:B135 B180:B200 B140:B149 B98:B104 B205:B206 B218:B65536 B74:B86 B8:B34 B44:B72 B4:B5">
    <cfRule type="duplicateValues" priority="109" dxfId="0">
      <formula>AND(COUNTIF($B$88:$B$95,B4)+COUNTIF($B$40:$B$42,B4)+COUNTIF($B$154:$B$173,B4)+COUNTIF($B$175:$B$178,B4)+COUNTIF($B$106:$B$135,B4)+COUNTIF($B$180:$B$200,B4)+COUNTIF($B$140:$B$149,B4)+COUNTIF($B$98:$B$104,B4)+COUNTIF($B$205:$B$206,B4)+COUNTIF($B$218:$B$65536,B4)+COUNTIF($B$74:$B$86,B4)+COUNTIF($B$8:$B$34,B4)+COUNTIF($B$44:$B$72,B4)+COUNTIF($B$4:$B$5,B4)&gt;1,NOT(ISBLANK(B4)))</formula>
    </cfRule>
    <cfRule type="duplicateValues" priority="110" dxfId="0">
      <formula>AND(COUNTIF($B$88:$B$95,B4)+COUNTIF($B$40:$B$42,B4)+COUNTIF($B$154:$B$173,B4)+COUNTIF($B$175:$B$178,B4)+COUNTIF($B$106:$B$135,B4)+COUNTIF($B$180:$B$200,B4)+COUNTIF($B$140:$B$149,B4)+COUNTIF($B$98:$B$104,B4)+COUNTIF($B$205:$B$206,B4)+COUNTIF($B$218:$B$65536,B4)+COUNTIF($B$74:$B$86,B4)+COUNTIF($B$8:$B$34,B4)+COUNTIF($B$44:$B$72,B4)+COUNTIF($B$4:$B$5,B4)&gt;1,NOT(ISBLANK(B4)))</formula>
    </cfRule>
    <cfRule type="duplicateValues" priority="111" dxfId="0">
      <formula>AND(COUNTIF($B$88:$B$95,B4)+COUNTIF($B$40:$B$42,B4)+COUNTIF($B$154:$B$173,B4)+COUNTIF($B$175:$B$178,B4)+COUNTIF($B$106:$B$135,B4)+COUNTIF($B$180:$B$200,B4)+COUNTIF($B$140:$B$149,B4)+COUNTIF($B$98:$B$104,B4)+COUNTIF($B$205:$B$206,B4)+COUNTIF($B$218:$B$65536,B4)+COUNTIF($B$74:$B$86,B4)+COUNTIF($B$8:$B$34,B4)+COUNTIF($B$44:$B$72,B4)+COUNTIF($B$4:$B$5,B4)&gt;1,NOT(ISBLANK(B4)))</formula>
    </cfRule>
  </conditionalFormatting>
  <conditionalFormatting sqref="B15 B20:B21 B17">
    <cfRule type="duplicateValues" priority="94" dxfId="0">
      <formula>AND(COUNTIF($B$15:$B$15,B15)+COUNTIF($B$20:$B$21,B15)+COUNTIF($B$17:$B$17,B15)&gt;1,NOT(ISBLANK(B15)))</formula>
    </cfRule>
    <cfRule type="duplicateValues" priority="95" dxfId="0">
      <formula>AND(COUNTIF($B$15:$B$15,B15)+COUNTIF($B$20:$B$21,B15)+COUNTIF($B$17:$B$17,B15)&gt;1,NOT(ISBLANK(B15)))</formula>
    </cfRule>
    <cfRule type="duplicateValues" priority="96" dxfId="0">
      <formula>AND(COUNTIF($B$15:$B$15,B15)+COUNTIF($B$20:$B$21,B15)+COUNTIF($B$17:$B$17,B15)&gt;1,NOT(ISBLANK(B15)))</formula>
    </cfRule>
  </conditionalFormatting>
  <conditionalFormatting sqref="B201:B202 B207">
    <cfRule type="duplicateValues" priority="61" dxfId="0">
      <formula>AND(COUNTIF($B$201:$B$202,B201)+COUNTIF($B$207:$B$207,B201)&gt;1,NOT(ISBLANK(B201)))</formula>
    </cfRule>
    <cfRule type="duplicateValues" priority="62" dxfId="0">
      <formula>AND(COUNTIF($B$201:$B$202,B201)+COUNTIF($B$207:$B$207,B201)&gt;1,NOT(ISBLANK(B201)))</formula>
    </cfRule>
    <cfRule type="duplicateValues" priority="63" dxfId="0">
      <formula>AND(COUNTIF($B$201:$B$202,B201)+COUNTIF($B$207:$B$207,B201)&gt;1,NOT(ISBLANK(B201)))</formula>
    </cfRule>
  </conditionalFormatting>
  <printOptions horizontalCentered="1"/>
  <pageMargins left="0.4722222222222222" right="0.4722222222222222" top="0.5902777777777778" bottom="0.5902777777777778" header="0.5118055555555555" footer="0.39305555555555555"/>
  <pageSetup horizontalDpi="600" verticalDpi="600" orientation="landscape" paperSize="9" scale="91"/>
  <headerFooter differentOddEven="1">
    <oddFooter>&amp;L&amp;14— &amp;P+3 —</oddFooter>
    <evenFooter>&amp;R&amp;14— &amp;P+3 —</evenFooter>
  </headerFooter>
  <rowBreaks count="48" manualBreakCount="48">
    <brk id="7" max="6" man="1"/>
    <brk id="12" max="6" man="1"/>
    <brk id="17" max="6" man="1"/>
    <brk id="23" max="6" man="1"/>
    <brk id="28" max="6" man="1"/>
    <brk id="33" max="6" man="1"/>
    <brk id="39" max="6" man="1"/>
    <brk id="44" max="6" man="1"/>
    <brk id="49" max="6" man="1"/>
    <brk id="55" max="6" man="1"/>
    <brk id="58" max="6" man="1"/>
    <brk id="63" max="6" man="1"/>
    <brk id="66" max="6" man="1"/>
    <brk id="71" max="6" man="1"/>
    <brk id="75" max="6" man="1"/>
    <brk id="78" max="6" man="1"/>
    <brk id="79" max="6" man="1"/>
    <brk id="81" max="6" man="1"/>
    <brk id="85" max="6" man="1"/>
    <brk id="87" max="6" man="1"/>
    <brk id="91" max="6" man="1"/>
    <brk id="96" max="6" man="1"/>
    <brk id="103" max="6" man="1"/>
    <brk id="109" max="6" man="1"/>
    <brk id="113" max="6" man="1"/>
    <brk id="117" max="6" man="1"/>
    <brk id="121" max="6" man="1"/>
    <brk id="125" max="6" man="1"/>
    <brk id="130" max="6" man="1"/>
    <brk id="134" max="6" man="1"/>
    <brk id="136" max="6" man="1"/>
    <brk id="139" max="6" man="1"/>
    <brk id="142" max="6" man="1"/>
    <brk id="146" max="6" man="1"/>
    <brk id="151" max="6" man="1"/>
    <brk id="156" max="6" man="1"/>
    <brk id="159" max="6" man="1"/>
    <brk id="161" max="6" man="1"/>
    <brk id="168" max="6" man="1"/>
    <brk id="175" max="6" man="1"/>
    <brk id="178" max="6" man="1"/>
    <brk id="183" max="6" man="1"/>
    <brk id="186" max="6" man="1"/>
    <brk id="194" max="6" man="1"/>
    <brk id="200" max="6" man="1"/>
    <brk id="206" max="6" man="1"/>
    <brk id="209" max="6" man="1"/>
    <brk id="21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2020-10-26T01:48:58Z</cp:lastPrinted>
  <dcterms:created xsi:type="dcterms:W3CDTF">2006-09-13T11:21:00Z</dcterms:created>
  <dcterms:modified xsi:type="dcterms:W3CDTF">2020-12-07T09:01:34Z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