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国民经济主要指标" sheetId="1" r:id="rId1"/>
    <sheet name="地区生产总值与核算主要相关指标 " sheetId="2" r:id="rId2"/>
    <sheet name="规模以上工业总产值和固定资产投资" sheetId="3" r:id="rId3"/>
  </sheets>
  <definedNames/>
  <calcPr fullCalcOnLoad="1"/>
</workbook>
</file>

<file path=xl/sharedStrings.xml><?xml version="1.0" encoding="utf-8"?>
<sst xmlns="http://schemas.openxmlformats.org/spreadsheetml/2006/main" count="263" uniqueCount="101">
  <si>
    <t xml:space="preserve"> 国民经济主要指标</t>
  </si>
  <si>
    <t>2021年1-6月</t>
  </si>
  <si>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</si>
  <si>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</si>
  <si>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</si>
  <si>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</si>
  <si>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</si>
  <si>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</si>
  <si>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一、地区生产总值</t>
  </si>
  <si>
    <t>亿元</t>
  </si>
  <si>
    <t>-</t>
  </si>
  <si>
    <t>八、财政总收入</t>
  </si>
  <si>
    <t>万元</t>
  </si>
  <si>
    <t>二、农林牧渔业总产值</t>
  </si>
  <si>
    <r>
      <t xml:space="preserve">   </t>
    </r>
    <r>
      <rPr>
        <sz val="10"/>
        <color indexed="8"/>
        <rFont val="宋体"/>
        <family val="0"/>
      </rPr>
      <t>地方级一般预算收入</t>
    </r>
  </si>
  <si>
    <t>三、规模以上工业总产值</t>
  </si>
  <si>
    <r>
      <t xml:space="preserve">    </t>
    </r>
    <r>
      <rPr>
        <sz val="10"/>
        <color indexed="8"/>
        <rFont val="宋体"/>
        <family val="0"/>
      </rPr>
      <t>＃税收收入</t>
    </r>
  </si>
  <si>
    <t>四、固定资产投资（不含农户）</t>
  </si>
  <si>
    <r>
      <t xml:space="preserve">  </t>
    </r>
    <r>
      <rPr>
        <b/>
        <sz val="10"/>
        <color indexed="8"/>
        <rFont val="宋体"/>
        <family val="0"/>
      </rPr>
      <t>财政总支出</t>
    </r>
  </si>
  <si>
    <t>　　　项目投资</t>
  </si>
  <si>
    <r>
      <t xml:space="preserve">    </t>
    </r>
    <r>
      <rPr>
        <sz val="10"/>
        <color indexed="8"/>
        <rFont val="宋体"/>
        <family val="0"/>
      </rPr>
      <t>＃一般预算支出</t>
    </r>
  </si>
  <si>
    <t>　　　房地产开发</t>
  </si>
  <si>
    <t>九、期末金融机构本外币存款余额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</si>
  <si>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</si>
  <si>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</si>
  <si>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</si>
  <si>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</si>
  <si>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</si>
  <si>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>地区生产总值与GDP核算主要相关指标</t>
  </si>
  <si>
    <t xml:space="preserve">  牧  业</t>
  </si>
  <si>
    <t xml:space="preserve">  第一产业增加值</t>
  </si>
  <si>
    <t xml:space="preserve">  渔  业</t>
  </si>
  <si>
    <t xml:space="preserve">  第二产业增加值</t>
  </si>
  <si>
    <t xml:space="preserve">  农林牧渔业服务业</t>
  </si>
  <si>
    <t xml:space="preserve">    ＃工   业</t>
  </si>
  <si>
    <t>三、GDP核算主要相关指标</t>
  </si>
  <si>
    <t xml:space="preserve">  第三产业增加值</t>
  </si>
  <si>
    <r>
      <t xml:space="preserve">  </t>
    </r>
    <r>
      <rPr>
        <sz val="10"/>
        <color indexed="8"/>
        <rFont val="宋体"/>
        <family val="0"/>
      </rPr>
      <t>规模以上工业增加值(增速为可比增长）</t>
    </r>
  </si>
  <si>
    <t xml:space="preserve">   农林牧渔业服务业</t>
  </si>
  <si>
    <r>
      <t xml:space="preserve"> </t>
    </r>
    <r>
      <rPr>
        <sz val="10"/>
        <color indexed="8"/>
        <rFont val="宋体"/>
        <family val="0"/>
      </rPr>
      <t xml:space="preserve"> 建筑业总产值</t>
    </r>
  </si>
  <si>
    <t xml:space="preserve">   交通运输、仓储和邮政业</t>
  </si>
  <si>
    <t xml:space="preserve">   ＃固定资产投资建安工程（不含农户）</t>
  </si>
  <si>
    <t xml:space="preserve">   批发和零售业</t>
  </si>
  <si>
    <t xml:space="preserve">  商品房销售面积</t>
  </si>
  <si>
    <t>平方米</t>
  </si>
  <si>
    <t xml:space="preserve">   住宿和餐饮业</t>
  </si>
  <si>
    <r>
      <t xml:space="preserve">  </t>
    </r>
    <r>
      <rPr>
        <sz val="10"/>
        <color indexed="8"/>
        <rFont val="宋体"/>
        <family val="0"/>
      </rPr>
      <t>公路客货周转量</t>
    </r>
  </si>
  <si>
    <t>万吨公里</t>
  </si>
  <si>
    <t xml:space="preserve">   金融业</t>
  </si>
  <si>
    <t xml:space="preserve">  全社会工业用电量</t>
  </si>
  <si>
    <t>亿千瓦时</t>
  </si>
  <si>
    <t xml:space="preserve">   房地产业</t>
  </si>
  <si>
    <t xml:space="preserve">  邮政业务总量(错月)</t>
  </si>
  <si>
    <t xml:space="preserve">   其他服务业</t>
  </si>
  <si>
    <t>　　工业增值税</t>
  </si>
  <si>
    <t xml:space="preserve">  农  业</t>
  </si>
  <si>
    <t xml:space="preserve">  林  业</t>
  </si>
  <si>
    <t>注：地区生产总值、农林牧渔业总产值按当年价格计算，增长率按可比价格计算。</t>
  </si>
  <si>
    <t>规模以上工业总产值和固定资产投资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</si>
  <si>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</si>
  <si>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</si>
  <si>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</si>
  <si>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</si>
  <si>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</si>
  <si>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</si>
  <si>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</si>
  <si>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</si>
  <si>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</si>
  <si>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</si>
  <si>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</si>
  <si>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</si>
  <si>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</si>
  <si>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</si>
  <si>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</si>
  <si>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</si>
  <si>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</si>
  <si>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</si>
  <si>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</si>
  <si>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</si>
  <si>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</si>
  <si>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</si>
  <si>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</si>
  <si>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</si>
  <si>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</si>
  <si>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</si>
  <si>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</si>
  <si>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</si>
  <si>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</si>
  <si>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</si>
  <si>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</si>
  <si>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</si>
  <si>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</si>
  <si>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 xml:space="preserve">    城镇居民人均可支配收入</t>
  </si>
  <si>
    <t xml:space="preserve">    农村居民人均可支配收入</t>
  </si>
  <si>
    <t>-</t>
  </si>
  <si>
    <t>-</t>
  </si>
  <si>
    <t xml:space="preserve"> 4、采矿业</t>
  </si>
  <si>
    <t>五、限上批零住餐业消费品零售额</t>
  </si>
  <si>
    <t>2021年1-10月</t>
  </si>
  <si>
    <t xml:space="preserve">2021年1-10月 </t>
  </si>
  <si>
    <t>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</si>
</sst>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);[Red]\(0\)"/>
    <numFmt numFmtId="179" formatCode="0.0_);[Red]\(0.0\)"/>
    <numFmt numFmtId="180" formatCode="0_ "/>
    <numFmt numFmtId="181" formatCode="0.00_ "/>
    <numFmt numFmtId="182" formatCode="0.0"/>
    <numFmt numFmtId="183" formatCode="0.00_);[Red]\(0.00\)"/>
    <numFmt numFmtId="184" formatCode="0.00;[Red]0.00"/>
    <numFmt numFmtId="185" formatCode="0.0;[Red]0.0"/>
    <numFmt numFmtId="186" formatCode="0;_က"/>
    <numFmt numFmtId="187" formatCode="0;_Ѐ"/>
    <numFmt numFmtId="188" formatCode="0.00;_"/>
    <numFmt numFmtId="189" formatCode="0;_ﰀ"/>
    <numFmt numFmtId="190" formatCode="0.00;_Ѐ"/>
    <numFmt numFmtId="191" formatCode="0;_頀"/>
    <numFmt numFmtId="192" formatCode="_ * #,##0.0_ ;_ * \-#,##0.0_ ;_ * &quot;-&quot;?_ ;_ @_ "/>
    <numFmt numFmtId="193" formatCode="0;[Red]0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8" fillId="17" borderId="6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16" borderId="8" applyNumberFormat="0" applyAlignment="0" applyProtection="0"/>
    <xf numFmtId="0" fontId="24" fillId="7" borderId="5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7" fontId="5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24" borderId="23" xfId="0" applyFont="1" applyFill="1" applyBorder="1" applyAlignment="1">
      <alignment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180" fontId="6" fillId="0" borderId="24" xfId="15" applyNumberFormat="1" applyFont="1" applyBorder="1" applyAlignment="1">
      <alignment horizontal="right" vertical="center"/>
      <protection/>
    </xf>
    <xf numFmtId="177" fontId="6" fillId="0" borderId="25" xfId="15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9" fillId="24" borderId="14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9" fillId="24" borderId="21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10" fillId="24" borderId="12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0" fontId="9" fillId="24" borderId="12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177" fontId="5" fillId="0" borderId="28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 wrapText="1"/>
    </xf>
    <xf numFmtId="181" fontId="5" fillId="0" borderId="24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/>
    </xf>
    <xf numFmtId="0" fontId="13" fillId="24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24" borderId="29" xfId="0" applyFont="1" applyFill="1" applyBorder="1" applyAlignment="1">
      <alignment vertical="center"/>
    </xf>
    <xf numFmtId="0" fontId="9" fillId="24" borderId="30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179" fontId="5" fillId="0" borderId="15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Border="1" applyAlignment="1">
      <alignment horizontal="center" vertical="center" wrapText="1"/>
    </xf>
    <xf numFmtId="191" fontId="5" fillId="0" borderId="31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89" fontId="2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0" fontId="33" fillId="0" borderId="2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93" fontId="0" fillId="0" borderId="14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57" fontId="8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L6" sqref="L6"/>
    </sheetView>
  </sheetViews>
  <sheetFormatPr defaultColWidth="9.00390625" defaultRowHeight="14.25"/>
  <cols>
    <col min="1" max="1" width="32.125" style="31" customWidth="1"/>
    <col min="2" max="2" width="7.375" style="32" customWidth="1"/>
    <col min="3" max="3" width="6.875" style="31" customWidth="1"/>
    <col min="4" max="4" width="7.875" style="31" customWidth="1"/>
    <col min="5" max="5" width="7.25390625" style="67" customWidth="1"/>
    <col min="6" max="6" width="30.375" style="31" customWidth="1"/>
    <col min="7" max="7" width="8.875" style="31" customWidth="1"/>
    <col min="8" max="8" width="6.875" style="31" customWidth="1"/>
    <col min="9" max="9" width="7.375" style="31" customWidth="1"/>
    <col min="10" max="10" width="7.125" style="31" customWidth="1"/>
    <col min="11" max="16384" width="9.00390625" style="31" customWidth="1"/>
  </cols>
  <sheetData>
    <row r="1" spans="1:10" ht="32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36.75" customHeigh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38.25" customHeight="1">
      <c r="A3" s="34" t="s">
        <v>2</v>
      </c>
      <c r="B3" s="35" t="s">
        <v>3</v>
      </c>
      <c r="C3" s="4" t="s">
        <v>4</v>
      </c>
      <c r="D3" s="4" t="s">
        <v>5</v>
      </c>
      <c r="E3" s="68" t="s">
        <v>6</v>
      </c>
      <c r="F3" s="36" t="s">
        <v>2</v>
      </c>
      <c r="G3" s="4" t="s">
        <v>3</v>
      </c>
      <c r="H3" s="4" t="s">
        <v>7</v>
      </c>
      <c r="I3" s="4" t="s">
        <v>5</v>
      </c>
      <c r="J3" s="5" t="s">
        <v>6</v>
      </c>
    </row>
    <row r="4" spans="1:10" ht="30.75" customHeight="1">
      <c r="A4" s="37" t="s">
        <v>8</v>
      </c>
      <c r="B4" s="38" t="s">
        <v>9</v>
      </c>
      <c r="C4" s="55" t="s">
        <v>10</v>
      </c>
      <c r="D4" s="69" t="s">
        <v>95</v>
      </c>
      <c r="E4" s="70" t="s">
        <v>95</v>
      </c>
      <c r="F4" s="51" t="s">
        <v>11</v>
      </c>
      <c r="G4" s="43" t="s">
        <v>12</v>
      </c>
      <c r="H4" s="103">
        <v>7863</v>
      </c>
      <c r="I4" s="104">
        <v>51336</v>
      </c>
      <c r="J4" s="105">
        <v>17.44</v>
      </c>
    </row>
    <row r="5" spans="1:10" ht="30.75" customHeight="1">
      <c r="A5" s="18" t="s">
        <v>13</v>
      </c>
      <c r="B5" s="46" t="s">
        <v>9</v>
      </c>
      <c r="C5" s="55" t="s">
        <v>10</v>
      </c>
      <c r="D5" s="71" t="s">
        <v>95</v>
      </c>
      <c r="E5" s="72" t="s">
        <v>95</v>
      </c>
      <c r="F5" s="73" t="s">
        <v>14</v>
      </c>
      <c r="G5" s="46" t="s">
        <v>12</v>
      </c>
      <c r="H5" s="106">
        <v>4722</v>
      </c>
      <c r="I5" s="106">
        <v>33235</v>
      </c>
      <c r="J5" s="100">
        <v>18.96</v>
      </c>
    </row>
    <row r="6" spans="1:10" ht="30.75" customHeight="1">
      <c r="A6" s="74" t="s">
        <v>15</v>
      </c>
      <c r="B6" s="43" t="s">
        <v>9</v>
      </c>
      <c r="C6" s="94">
        <v>15.12</v>
      </c>
      <c r="D6" s="95">
        <v>143.09</v>
      </c>
      <c r="E6" s="96">
        <v>15.15</v>
      </c>
      <c r="F6" s="73" t="s">
        <v>16</v>
      </c>
      <c r="G6" s="43" t="s">
        <v>12</v>
      </c>
      <c r="H6" s="107">
        <v>3688</v>
      </c>
      <c r="I6" s="106">
        <v>21990</v>
      </c>
      <c r="J6" s="108">
        <v>11.95</v>
      </c>
    </row>
    <row r="7" spans="1:10" ht="30.75" customHeight="1">
      <c r="A7" s="74" t="s">
        <v>17</v>
      </c>
      <c r="B7" s="46" t="s">
        <v>9</v>
      </c>
      <c r="C7" s="94" t="s">
        <v>10</v>
      </c>
      <c r="D7" s="97" t="s">
        <v>94</v>
      </c>
      <c r="E7" s="96">
        <v>18.8</v>
      </c>
      <c r="F7" s="75" t="s">
        <v>18</v>
      </c>
      <c r="G7" s="43" t="s">
        <v>12</v>
      </c>
      <c r="H7" s="106">
        <v>14250</v>
      </c>
      <c r="I7" s="106">
        <v>162743</v>
      </c>
      <c r="J7" s="100">
        <v>-19.5</v>
      </c>
    </row>
    <row r="8" spans="1:10" ht="30.75" customHeight="1">
      <c r="A8" s="18" t="s">
        <v>19</v>
      </c>
      <c r="B8" s="46" t="s">
        <v>9</v>
      </c>
      <c r="C8" s="94" t="s">
        <v>10</v>
      </c>
      <c r="D8" s="97" t="s">
        <v>94</v>
      </c>
      <c r="E8" s="96">
        <v>19.3</v>
      </c>
      <c r="F8" s="73" t="s">
        <v>20</v>
      </c>
      <c r="G8" s="46" t="s">
        <v>12</v>
      </c>
      <c r="H8" s="106">
        <v>12469</v>
      </c>
      <c r="I8" s="106">
        <v>138869</v>
      </c>
      <c r="J8" s="100">
        <v>-2.33</v>
      </c>
    </row>
    <row r="9" spans="1:10" ht="30.75" customHeight="1">
      <c r="A9" s="74" t="s">
        <v>21</v>
      </c>
      <c r="B9" s="43" t="s">
        <v>9</v>
      </c>
      <c r="C9" s="98" t="s">
        <v>94</v>
      </c>
      <c r="D9" s="99" t="s">
        <v>94</v>
      </c>
      <c r="E9" s="100">
        <v>3.2</v>
      </c>
      <c r="F9" s="51" t="s">
        <v>22</v>
      </c>
      <c r="G9" s="43" t="s">
        <v>9</v>
      </c>
      <c r="H9" s="94">
        <v>-0.8884</v>
      </c>
      <c r="I9" s="109">
        <v>98.0937</v>
      </c>
      <c r="J9" s="110">
        <v>3.96</v>
      </c>
    </row>
    <row r="10" spans="1:10" ht="30.75" customHeight="1">
      <c r="A10" s="18" t="s">
        <v>97</v>
      </c>
      <c r="B10" s="43" t="s">
        <v>9</v>
      </c>
      <c r="C10" s="98" t="s">
        <v>10</v>
      </c>
      <c r="D10" s="101">
        <v>10</v>
      </c>
      <c r="E10" s="96">
        <v>21.2</v>
      </c>
      <c r="F10" s="76" t="s">
        <v>23</v>
      </c>
      <c r="G10" s="43" t="s">
        <v>9</v>
      </c>
      <c r="H10" s="111">
        <v>0.3217</v>
      </c>
      <c r="I10" s="112">
        <v>41.2191</v>
      </c>
      <c r="J10" s="108">
        <v>10.21</v>
      </c>
    </row>
    <row r="11" spans="1:10" ht="30.75" customHeight="1">
      <c r="A11" s="74" t="s">
        <v>24</v>
      </c>
      <c r="B11" s="43" t="s">
        <v>9</v>
      </c>
      <c r="C11" s="98" t="s">
        <v>10</v>
      </c>
      <c r="D11" s="98" t="s">
        <v>10</v>
      </c>
      <c r="E11" s="102" t="s">
        <v>10</v>
      </c>
      <c r="F11" s="77" t="s">
        <v>25</v>
      </c>
      <c r="G11" s="78" t="s">
        <v>26</v>
      </c>
      <c r="H11" s="65" t="s">
        <v>10</v>
      </c>
      <c r="I11" s="87" t="s">
        <v>95</v>
      </c>
      <c r="J11" s="66" t="s">
        <v>95</v>
      </c>
    </row>
    <row r="12" spans="1:10" ht="30.75" customHeight="1">
      <c r="A12" s="74" t="s">
        <v>27</v>
      </c>
      <c r="B12" s="46" t="s">
        <v>12</v>
      </c>
      <c r="C12" s="98" t="s">
        <v>10</v>
      </c>
      <c r="D12" s="98">
        <v>100</v>
      </c>
      <c r="E12" s="102" t="s">
        <v>10</v>
      </c>
      <c r="F12" s="79" t="s">
        <v>92</v>
      </c>
      <c r="G12" s="78" t="s">
        <v>26</v>
      </c>
      <c r="H12" s="65" t="s">
        <v>10</v>
      </c>
      <c r="I12" s="87" t="s">
        <v>95</v>
      </c>
      <c r="J12" s="66" t="s">
        <v>95</v>
      </c>
    </row>
    <row r="13" spans="1:10" ht="30.75" customHeight="1">
      <c r="A13" s="80"/>
      <c r="B13" s="81"/>
      <c r="C13" s="82"/>
      <c r="D13" s="83"/>
      <c r="E13" s="84"/>
      <c r="F13" s="85" t="s">
        <v>93</v>
      </c>
      <c r="G13" s="78" t="s">
        <v>26</v>
      </c>
      <c r="H13" s="86" t="s">
        <v>10</v>
      </c>
      <c r="I13" s="88" t="s">
        <v>95</v>
      </c>
      <c r="J13" s="11" t="s">
        <v>95</v>
      </c>
    </row>
    <row r="14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12" sqref="M12"/>
    </sheetView>
  </sheetViews>
  <sheetFormatPr defaultColWidth="9.00390625" defaultRowHeight="14.25"/>
  <cols>
    <col min="1" max="1" width="26.50390625" style="31" customWidth="1"/>
    <col min="2" max="2" width="7.375" style="32" customWidth="1"/>
    <col min="3" max="3" width="6.25390625" style="31" customWidth="1"/>
    <col min="4" max="4" width="7.75390625" style="31" customWidth="1"/>
    <col min="5" max="5" width="7.875" style="33" customWidth="1"/>
    <col min="6" max="6" width="30.375" style="31" customWidth="1"/>
    <col min="7" max="7" width="8.875" style="31" customWidth="1"/>
    <col min="8" max="8" width="7.625" style="31" customWidth="1"/>
    <col min="9" max="9" width="8.875" style="31" customWidth="1"/>
    <col min="10" max="10" width="7.75390625" style="31" customWidth="1"/>
    <col min="11" max="16384" width="9.00390625" style="31" customWidth="1"/>
  </cols>
  <sheetData>
    <row r="1" spans="1:10" ht="27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0.5" customHeight="1" hidden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38.25" customHeight="1">
      <c r="A3" s="34" t="s">
        <v>2</v>
      </c>
      <c r="B3" s="35" t="s">
        <v>3</v>
      </c>
      <c r="C3" s="4" t="s">
        <v>4</v>
      </c>
      <c r="D3" s="4" t="s">
        <v>5</v>
      </c>
      <c r="E3" s="12" t="s">
        <v>6</v>
      </c>
      <c r="F3" s="36" t="s">
        <v>2</v>
      </c>
      <c r="G3" s="4" t="s">
        <v>3</v>
      </c>
      <c r="H3" s="4" t="s">
        <v>7</v>
      </c>
      <c r="I3" s="4" t="s">
        <v>5</v>
      </c>
      <c r="J3" s="5" t="s">
        <v>6</v>
      </c>
    </row>
    <row r="4" spans="1:10" s="29" customFormat="1" ht="22.5" customHeight="1">
      <c r="A4" s="37" t="s">
        <v>8</v>
      </c>
      <c r="B4" s="38" t="s">
        <v>12</v>
      </c>
      <c r="C4" s="39" t="s">
        <v>10</v>
      </c>
      <c r="D4" s="40"/>
      <c r="E4" s="41"/>
      <c r="F4" s="42" t="s">
        <v>29</v>
      </c>
      <c r="G4" s="46" t="s">
        <v>9</v>
      </c>
      <c r="H4" s="44" t="s">
        <v>10</v>
      </c>
      <c r="I4" s="63"/>
      <c r="J4" s="64"/>
    </row>
    <row r="5" spans="1:10" ht="22.5" customHeight="1">
      <c r="A5" s="45" t="s">
        <v>30</v>
      </c>
      <c r="B5" s="46" t="s">
        <v>12</v>
      </c>
      <c r="C5" s="44" t="s">
        <v>10</v>
      </c>
      <c r="D5" s="47"/>
      <c r="E5" s="48"/>
      <c r="F5" s="6" t="s">
        <v>31</v>
      </c>
      <c r="G5" s="46" t="s">
        <v>9</v>
      </c>
      <c r="H5" s="44" t="s">
        <v>10</v>
      </c>
      <c r="I5" s="8"/>
      <c r="J5" s="7"/>
    </row>
    <row r="6" spans="1:10" ht="22.5" customHeight="1">
      <c r="A6" s="49" t="s">
        <v>32</v>
      </c>
      <c r="B6" s="43" t="s">
        <v>12</v>
      </c>
      <c r="C6" s="44" t="s">
        <v>10</v>
      </c>
      <c r="D6" s="50"/>
      <c r="E6" s="48"/>
      <c r="F6" s="6" t="s">
        <v>33</v>
      </c>
      <c r="G6" s="46" t="s">
        <v>9</v>
      </c>
      <c r="H6" s="44" t="s">
        <v>10</v>
      </c>
      <c r="I6" s="8"/>
      <c r="J6" s="7"/>
    </row>
    <row r="7" spans="1:10" ht="22.5" customHeight="1">
      <c r="A7" s="45" t="s">
        <v>34</v>
      </c>
      <c r="B7" s="46" t="s">
        <v>12</v>
      </c>
      <c r="C7" s="44" t="s">
        <v>10</v>
      </c>
      <c r="D7" s="50"/>
      <c r="E7" s="48"/>
      <c r="F7" s="51" t="s">
        <v>35</v>
      </c>
      <c r="G7" s="52"/>
      <c r="H7" s="52" t="s">
        <v>10</v>
      </c>
      <c r="I7" s="65"/>
      <c r="J7" s="66"/>
    </row>
    <row r="8" spans="1:10" ht="22.5" customHeight="1">
      <c r="A8" s="45" t="s">
        <v>36</v>
      </c>
      <c r="B8" s="46" t="s">
        <v>12</v>
      </c>
      <c r="C8" s="44" t="s">
        <v>10</v>
      </c>
      <c r="D8" s="53"/>
      <c r="E8" s="48"/>
      <c r="F8" s="51" t="s">
        <v>37</v>
      </c>
      <c r="G8" s="46" t="s">
        <v>9</v>
      </c>
      <c r="H8" s="113" t="s">
        <v>10</v>
      </c>
      <c r="I8" s="114" t="s">
        <v>10</v>
      </c>
      <c r="J8" s="115">
        <v>5.7</v>
      </c>
    </row>
    <row r="9" spans="1:10" ht="22.5" customHeight="1">
      <c r="A9" s="45" t="s">
        <v>38</v>
      </c>
      <c r="B9" s="46" t="s">
        <v>12</v>
      </c>
      <c r="C9" s="44" t="s">
        <v>10</v>
      </c>
      <c r="D9" s="50"/>
      <c r="E9" s="48"/>
      <c r="F9" s="51" t="s">
        <v>39</v>
      </c>
      <c r="G9" s="46" t="s">
        <v>9</v>
      </c>
      <c r="H9" s="113" t="s">
        <v>10</v>
      </c>
      <c r="I9" s="109" t="s">
        <v>94</v>
      </c>
      <c r="J9" s="115" t="s">
        <v>94</v>
      </c>
    </row>
    <row r="10" spans="1:10" ht="22.5" customHeight="1">
      <c r="A10" s="45" t="s">
        <v>40</v>
      </c>
      <c r="B10" s="46" t="s">
        <v>12</v>
      </c>
      <c r="C10" s="44" t="s">
        <v>10</v>
      </c>
      <c r="D10" s="50"/>
      <c r="E10" s="48"/>
      <c r="F10" s="54" t="s">
        <v>41</v>
      </c>
      <c r="G10" s="43" t="s">
        <v>9</v>
      </c>
      <c r="H10" s="113" t="s">
        <v>95</v>
      </c>
      <c r="I10" s="113">
        <v>79.84</v>
      </c>
      <c r="J10" s="115">
        <v>20.7</v>
      </c>
    </row>
    <row r="11" spans="1:10" ht="22.5" customHeight="1">
      <c r="A11" s="49" t="s">
        <v>42</v>
      </c>
      <c r="B11" s="43" t="s">
        <v>12</v>
      </c>
      <c r="C11" s="44" t="s">
        <v>10</v>
      </c>
      <c r="D11" s="50"/>
      <c r="E11" s="48"/>
      <c r="F11" s="6" t="s">
        <v>43</v>
      </c>
      <c r="G11" s="46" t="s">
        <v>44</v>
      </c>
      <c r="H11" s="98" t="s">
        <v>10</v>
      </c>
      <c r="I11" s="128">
        <v>79898</v>
      </c>
      <c r="J11" s="115">
        <v>98.4</v>
      </c>
    </row>
    <row r="12" spans="1:10" ht="22.5" customHeight="1">
      <c r="A12" s="49" t="s">
        <v>45</v>
      </c>
      <c r="B12" s="43" t="s">
        <v>12</v>
      </c>
      <c r="C12" s="44" t="s">
        <v>10</v>
      </c>
      <c r="D12" s="50"/>
      <c r="E12" s="48"/>
      <c r="F12" s="51" t="s">
        <v>46</v>
      </c>
      <c r="G12" s="43" t="s">
        <v>47</v>
      </c>
      <c r="H12" s="128">
        <v>1718</v>
      </c>
      <c r="I12" s="128">
        <v>16379</v>
      </c>
      <c r="J12" s="115">
        <v>5.9</v>
      </c>
    </row>
    <row r="13" spans="1:10" ht="22.5" customHeight="1">
      <c r="A13" s="49" t="s">
        <v>48</v>
      </c>
      <c r="B13" s="43" t="s">
        <v>12</v>
      </c>
      <c r="C13" s="44" t="s">
        <v>10</v>
      </c>
      <c r="D13" s="50"/>
      <c r="E13" s="48"/>
      <c r="F13" s="10" t="s">
        <v>49</v>
      </c>
      <c r="G13" s="56" t="s">
        <v>50</v>
      </c>
      <c r="H13" s="94" t="s">
        <v>10</v>
      </c>
      <c r="I13" s="94">
        <v>2.4845</v>
      </c>
      <c r="J13" s="115">
        <v>2.37</v>
      </c>
    </row>
    <row r="14" spans="1:10" s="30" customFormat="1" ht="22.5" customHeight="1">
      <c r="A14" s="49" t="s">
        <v>51</v>
      </c>
      <c r="B14" s="43" t="s">
        <v>12</v>
      </c>
      <c r="C14" s="44" t="s">
        <v>10</v>
      </c>
      <c r="D14" s="50"/>
      <c r="E14" s="48"/>
      <c r="F14" s="6" t="s">
        <v>52</v>
      </c>
      <c r="G14" s="46" t="s">
        <v>9</v>
      </c>
      <c r="H14" s="116" t="s">
        <v>10</v>
      </c>
      <c r="I14" s="98">
        <v>0.1756</v>
      </c>
      <c r="J14" s="129">
        <v>119.22</v>
      </c>
    </row>
    <row r="15" spans="1:10" ht="22.5" customHeight="1">
      <c r="A15" s="49" t="s">
        <v>53</v>
      </c>
      <c r="B15" s="43" t="s">
        <v>12</v>
      </c>
      <c r="C15" s="44" t="s">
        <v>10</v>
      </c>
      <c r="D15" s="50"/>
      <c r="E15" s="48"/>
      <c r="F15" s="51" t="s">
        <v>54</v>
      </c>
      <c r="G15" s="43" t="s">
        <v>12</v>
      </c>
      <c r="H15" s="91" t="s">
        <v>10</v>
      </c>
      <c r="I15" s="92" t="s">
        <v>10</v>
      </c>
      <c r="J15" s="90" t="s">
        <v>94</v>
      </c>
    </row>
    <row r="16" spans="1:10" ht="22.5" customHeight="1">
      <c r="A16" s="58" t="s">
        <v>13</v>
      </c>
      <c r="B16" s="46" t="s">
        <v>9</v>
      </c>
      <c r="C16" s="44" t="s">
        <v>10</v>
      </c>
      <c r="D16" s="50"/>
      <c r="E16" s="48"/>
      <c r="F16" s="51"/>
      <c r="G16" s="43"/>
      <c r="H16" s="57"/>
      <c r="I16" s="65"/>
      <c r="J16" s="66"/>
    </row>
    <row r="17" spans="1:10" ht="22.5" customHeight="1">
      <c r="A17" s="45" t="s">
        <v>55</v>
      </c>
      <c r="B17" s="46" t="s">
        <v>9</v>
      </c>
      <c r="C17" s="44" t="s">
        <v>10</v>
      </c>
      <c r="D17" s="50"/>
      <c r="E17" s="48"/>
      <c r="F17" s="51"/>
      <c r="G17" s="43"/>
      <c r="H17" s="57"/>
      <c r="I17" s="65"/>
      <c r="J17" s="66"/>
    </row>
    <row r="18" spans="1:10" ht="22.5" customHeight="1">
      <c r="A18" s="10" t="s">
        <v>56</v>
      </c>
      <c r="B18" s="46" t="s">
        <v>9</v>
      </c>
      <c r="C18" s="59" t="s">
        <v>10</v>
      </c>
      <c r="D18" s="60"/>
      <c r="E18" s="61"/>
      <c r="F18" s="10"/>
      <c r="G18" s="56"/>
      <c r="H18" s="62" t="s">
        <v>10</v>
      </c>
      <c r="I18" s="9"/>
      <c r="J18" s="11"/>
    </row>
    <row r="19" ht="21" customHeight="1">
      <c r="A19" s="31" t="s">
        <v>57</v>
      </c>
    </row>
    <row r="20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23.625" style="2" customWidth="1"/>
    <col min="2" max="5" width="8.625" style="3" customWidth="1"/>
    <col min="6" max="6" width="28.875" style="2" customWidth="1"/>
    <col min="7" max="10" width="8.625" style="2" customWidth="1"/>
    <col min="11" max="16384" width="9.00390625" style="2" customWidth="1"/>
  </cols>
  <sheetData>
    <row r="1" spans="1:10" ht="39" customHeight="1">
      <c r="A1" s="133" t="s">
        <v>58</v>
      </c>
      <c r="B1" s="133"/>
      <c r="C1" s="133"/>
      <c r="D1" s="133"/>
      <c r="E1" s="133"/>
      <c r="F1" s="134"/>
      <c r="G1" s="134"/>
      <c r="H1" s="134"/>
      <c r="I1" s="134"/>
      <c r="J1" s="134"/>
    </row>
    <row r="2" spans="1:10" ht="19.5" customHeight="1">
      <c r="A2" s="135" t="s">
        <v>99</v>
      </c>
      <c r="B2" s="136"/>
      <c r="C2" s="136"/>
      <c r="D2" s="136"/>
      <c r="E2" s="136"/>
      <c r="F2" s="134"/>
      <c r="G2" s="134"/>
      <c r="H2" s="134"/>
      <c r="I2" s="134"/>
      <c r="J2" s="134"/>
    </row>
    <row r="3" spans="1:10" s="1" customFormat="1" ht="46.5" customHeight="1">
      <c r="A3" s="13" t="s">
        <v>59</v>
      </c>
      <c r="B3" s="14" t="s">
        <v>3</v>
      </c>
      <c r="C3" s="14" t="s">
        <v>60</v>
      </c>
      <c r="D3" s="14" t="s">
        <v>61</v>
      </c>
      <c r="E3" s="15" t="s">
        <v>6</v>
      </c>
      <c r="F3" s="16" t="s">
        <v>59</v>
      </c>
      <c r="G3" s="17" t="s">
        <v>3</v>
      </c>
      <c r="H3" s="17" t="s">
        <v>60</v>
      </c>
      <c r="I3" s="17" t="s">
        <v>5</v>
      </c>
      <c r="J3" s="28" t="s">
        <v>6</v>
      </c>
    </row>
    <row r="4" spans="1:10" s="1" customFormat="1" ht="21" customHeight="1">
      <c r="A4" s="18" t="s">
        <v>62</v>
      </c>
      <c r="B4" s="19" t="s">
        <v>9</v>
      </c>
      <c r="C4" s="97">
        <v>15.12</v>
      </c>
      <c r="D4" s="97">
        <v>143.09</v>
      </c>
      <c r="E4" s="100">
        <v>15.15</v>
      </c>
      <c r="F4" s="20" t="s">
        <v>63</v>
      </c>
      <c r="G4" s="21" t="s">
        <v>12</v>
      </c>
      <c r="H4" s="124" t="s">
        <v>10</v>
      </c>
      <c r="I4" s="125" t="s">
        <v>94</v>
      </c>
      <c r="J4" s="126">
        <v>18.8</v>
      </c>
    </row>
    <row r="5" spans="1:10" s="1" customFormat="1" ht="21" customHeight="1">
      <c r="A5" s="22" t="s">
        <v>64</v>
      </c>
      <c r="B5" s="19" t="s">
        <v>9</v>
      </c>
      <c r="C5" s="97">
        <v>4.27</v>
      </c>
      <c r="D5" s="97">
        <v>44.8</v>
      </c>
      <c r="E5" s="100">
        <v>18.74</v>
      </c>
      <c r="F5" s="23" t="s">
        <v>65</v>
      </c>
      <c r="G5" s="21" t="s">
        <v>12</v>
      </c>
      <c r="H5" s="127" t="s">
        <v>10</v>
      </c>
      <c r="I5" s="98" t="s">
        <v>95</v>
      </c>
      <c r="J5" s="115">
        <v>19.3</v>
      </c>
    </row>
    <row r="6" spans="1:10" s="1" customFormat="1" ht="21" customHeight="1">
      <c r="A6" s="22" t="s">
        <v>66</v>
      </c>
      <c r="B6" s="19" t="s">
        <v>9</v>
      </c>
      <c r="C6" s="97">
        <v>10.85</v>
      </c>
      <c r="D6" s="97">
        <v>98.29</v>
      </c>
      <c r="E6" s="100">
        <v>13.59</v>
      </c>
      <c r="F6" s="23" t="s">
        <v>67</v>
      </c>
      <c r="G6" s="21" t="s">
        <v>12</v>
      </c>
      <c r="H6" s="127" t="s">
        <v>10</v>
      </c>
      <c r="I6" s="98" t="s">
        <v>95</v>
      </c>
      <c r="J6" s="115">
        <v>3.2</v>
      </c>
    </row>
    <row r="7" spans="1:10" s="1" customFormat="1" ht="21" customHeight="1">
      <c r="A7" s="22" t="s">
        <v>68</v>
      </c>
      <c r="B7" s="19" t="s">
        <v>9</v>
      </c>
      <c r="C7" s="117">
        <v>0</v>
      </c>
      <c r="D7" s="117">
        <v>0</v>
      </c>
      <c r="E7" s="118">
        <v>0</v>
      </c>
      <c r="F7" s="23" t="s">
        <v>69</v>
      </c>
      <c r="G7" s="21"/>
      <c r="H7" s="127"/>
      <c r="I7" s="98"/>
      <c r="J7" s="115"/>
    </row>
    <row r="8" spans="1:10" s="1" customFormat="1" ht="21" customHeight="1">
      <c r="A8" s="22" t="s">
        <v>70</v>
      </c>
      <c r="B8" s="19" t="s">
        <v>9</v>
      </c>
      <c r="C8" s="117">
        <v>0</v>
      </c>
      <c r="D8" s="117">
        <v>0</v>
      </c>
      <c r="E8" s="100">
        <v>0</v>
      </c>
      <c r="F8" s="23" t="s">
        <v>71</v>
      </c>
      <c r="G8" s="21" t="s">
        <v>44</v>
      </c>
      <c r="H8" s="127">
        <v>0</v>
      </c>
      <c r="I8" s="98">
        <v>347315</v>
      </c>
      <c r="J8" s="115">
        <v>58.1</v>
      </c>
    </row>
    <row r="9" spans="1:10" s="1" customFormat="1" ht="21" customHeight="1">
      <c r="A9" s="22" t="s">
        <v>72</v>
      </c>
      <c r="B9" s="19" t="s">
        <v>9</v>
      </c>
      <c r="C9" s="117">
        <v>0</v>
      </c>
      <c r="D9" s="117">
        <v>0</v>
      </c>
      <c r="E9" s="119">
        <v>0</v>
      </c>
      <c r="F9" s="23" t="s">
        <v>73</v>
      </c>
      <c r="G9" s="21" t="s">
        <v>44</v>
      </c>
      <c r="H9" s="127">
        <v>0</v>
      </c>
      <c r="I9" s="98">
        <v>104627</v>
      </c>
      <c r="J9" s="115">
        <v>258.4</v>
      </c>
    </row>
    <row r="10" spans="1:10" s="1" customFormat="1" ht="21" customHeight="1">
      <c r="A10" s="22" t="s">
        <v>74</v>
      </c>
      <c r="B10" s="19" t="s">
        <v>9</v>
      </c>
      <c r="C10" s="120">
        <v>13.37</v>
      </c>
      <c r="D10" s="120">
        <v>127.45</v>
      </c>
      <c r="E10" s="119">
        <v>15.52</v>
      </c>
      <c r="F10" s="23" t="s">
        <v>75</v>
      </c>
      <c r="G10" s="21" t="s">
        <v>44</v>
      </c>
      <c r="H10" s="127">
        <v>0</v>
      </c>
      <c r="I10" s="98" t="s">
        <v>10</v>
      </c>
      <c r="J10" s="115" t="s">
        <v>10</v>
      </c>
    </row>
    <row r="11" spans="1:10" s="1" customFormat="1" ht="21" customHeight="1">
      <c r="A11" s="22" t="s">
        <v>76</v>
      </c>
      <c r="B11" s="19" t="s">
        <v>9</v>
      </c>
      <c r="C11" s="97">
        <v>0.17</v>
      </c>
      <c r="D11" s="97">
        <v>1.33</v>
      </c>
      <c r="E11" s="100">
        <v>23.48</v>
      </c>
      <c r="F11" s="23" t="s">
        <v>77</v>
      </c>
      <c r="G11" s="21" t="s">
        <v>44</v>
      </c>
      <c r="H11" s="127">
        <v>671</v>
      </c>
      <c r="I11" s="98">
        <v>79898</v>
      </c>
      <c r="J11" s="115">
        <v>98.4</v>
      </c>
    </row>
    <row r="12" spans="1:10" s="1" customFormat="1" ht="21" customHeight="1">
      <c r="A12" s="22" t="s">
        <v>78</v>
      </c>
      <c r="B12" s="19" t="s">
        <v>9</v>
      </c>
      <c r="C12" s="97">
        <v>1.58</v>
      </c>
      <c r="D12" s="97">
        <v>14.31</v>
      </c>
      <c r="E12" s="100">
        <v>19.76</v>
      </c>
      <c r="F12" s="23" t="s">
        <v>79</v>
      </c>
      <c r="G12" s="21" t="s">
        <v>12</v>
      </c>
      <c r="H12" s="127">
        <v>625</v>
      </c>
      <c r="I12" s="98">
        <v>55732</v>
      </c>
      <c r="J12" s="115">
        <v>162.6</v>
      </c>
    </row>
    <row r="13" spans="1:10" s="1" customFormat="1" ht="21" customHeight="1">
      <c r="A13" s="22" t="s">
        <v>80</v>
      </c>
      <c r="B13" s="19" t="s">
        <v>9</v>
      </c>
      <c r="C13" s="97">
        <v>1.48</v>
      </c>
      <c r="D13" s="97">
        <v>12.54</v>
      </c>
      <c r="E13" s="100">
        <v>55.15</v>
      </c>
      <c r="F13" s="23" t="s">
        <v>81</v>
      </c>
      <c r="G13" s="21" t="s">
        <v>44</v>
      </c>
      <c r="H13" s="127">
        <v>0</v>
      </c>
      <c r="I13" s="98" t="s">
        <v>10</v>
      </c>
      <c r="J13" s="115" t="s">
        <v>10</v>
      </c>
    </row>
    <row r="14" spans="1:10" s="1" customFormat="1" ht="21" customHeight="1">
      <c r="A14" s="22" t="s">
        <v>96</v>
      </c>
      <c r="B14" s="19" t="s">
        <v>9</v>
      </c>
      <c r="C14" s="97">
        <v>2.55</v>
      </c>
      <c r="D14" s="97">
        <v>23.64</v>
      </c>
      <c r="E14" s="100">
        <v>17.3</v>
      </c>
      <c r="F14" s="23" t="s">
        <v>82</v>
      </c>
      <c r="G14" s="21"/>
      <c r="H14" s="127"/>
      <c r="I14" s="98"/>
      <c r="J14" s="115"/>
    </row>
    <row r="15" spans="1:10" s="1" customFormat="1" ht="21" customHeight="1">
      <c r="A15" s="22" t="s">
        <v>83</v>
      </c>
      <c r="B15" s="19" t="s">
        <v>9</v>
      </c>
      <c r="C15" s="97">
        <v>12.37</v>
      </c>
      <c r="D15" s="97">
        <v>117.89</v>
      </c>
      <c r="E15" s="100">
        <v>14.7</v>
      </c>
      <c r="F15" s="23" t="s">
        <v>84</v>
      </c>
      <c r="G15" s="21" t="s">
        <v>12</v>
      </c>
      <c r="H15" s="127" t="s">
        <v>94</v>
      </c>
      <c r="I15" s="98" t="s">
        <v>95</v>
      </c>
      <c r="J15" s="115">
        <v>56.1</v>
      </c>
    </row>
    <row r="16" spans="1:14" s="1" customFormat="1" ht="21" customHeight="1">
      <c r="A16" s="22" t="s">
        <v>85</v>
      </c>
      <c r="B16" s="19" t="s">
        <v>9</v>
      </c>
      <c r="C16" s="97">
        <v>0.2</v>
      </c>
      <c r="D16" s="97">
        <v>1.56</v>
      </c>
      <c r="E16" s="100">
        <v>0</v>
      </c>
      <c r="F16" s="23" t="s">
        <v>86</v>
      </c>
      <c r="G16" s="21" t="s">
        <v>12</v>
      </c>
      <c r="H16" s="127" t="s">
        <v>95</v>
      </c>
      <c r="I16" s="98" t="s">
        <v>95</v>
      </c>
      <c r="J16" s="115">
        <v>22.2</v>
      </c>
      <c r="N16" s="1" t="s">
        <v>100</v>
      </c>
    </row>
    <row r="17" spans="1:10" s="1" customFormat="1" ht="21" customHeight="1">
      <c r="A17" s="22" t="s">
        <v>87</v>
      </c>
      <c r="B17" s="19" t="s">
        <v>9</v>
      </c>
      <c r="C17" s="97">
        <v>14.49</v>
      </c>
      <c r="D17" s="97">
        <v>137.23</v>
      </c>
      <c r="E17" s="100">
        <v>12.39</v>
      </c>
      <c r="F17" s="23" t="s">
        <v>88</v>
      </c>
      <c r="G17" s="21" t="s">
        <v>12</v>
      </c>
      <c r="H17" s="127" t="s">
        <v>95</v>
      </c>
      <c r="I17" s="98" t="s">
        <v>95</v>
      </c>
      <c r="J17" s="115">
        <v>19.8</v>
      </c>
    </row>
    <row r="18" spans="1:10" s="1" customFormat="1" ht="21" customHeight="1">
      <c r="A18" s="22" t="s">
        <v>89</v>
      </c>
      <c r="B18" s="19" t="s">
        <v>9</v>
      </c>
      <c r="C18" s="97">
        <v>0.73</v>
      </c>
      <c r="D18" s="97">
        <v>5.18</v>
      </c>
      <c r="E18" s="100">
        <v>28.22</v>
      </c>
      <c r="F18" s="23"/>
      <c r="G18" s="21"/>
      <c r="H18" s="89"/>
      <c r="I18" s="55"/>
      <c r="J18" s="7"/>
    </row>
    <row r="19" spans="1:10" s="1" customFormat="1" ht="21" customHeight="1">
      <c r="A19" s="24" t="s">
        <v>90</v>
      </c>
      <c r="B19" s="25" t="s">
        <v>91</v>
      </c>
      <c r="C19" s="121" t="s">
        <v>10</v>
      </c>
      <c r="D19" s="122">
        <f>D17/D4*100</f>
        <v>95.90467537913202</v>
      </c>
      <c r="E19" s="123">
        <v>-2.35</v>
      </c>
      <c r="F19" s="26"/>
      <c r="G19" s="27"/>
      <c r="H19" s="93"/>
      <c r="I19" s="82"/>
      <c r="J19" s="11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2021-09-17T03:36:53Z</cp:lastPrinted>
  <dcterms:created xsi:type="dcterms:W3CDTF">1996-12-17T01:32:42Z</dcterms:created>
  <dcterms:modified xsi:type="dcterms:W3CDTF">2022-08-05T03:34:24Z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C630BCBA4FF448D0B75927FD0FE7932B</vt:lpwstr>
  </property>
</Properties>
</file>