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<sst xmlns="http://schemas.openxmlformats.org/spreadsheetml/2006/main" count="52" uniqueCount="50">
  <si>
    <t>2024年度县本级财政衔接推进乡村振兴资金投入情况表</t>
  </si>
  <si>
    <t>序号</t>
  </si>
  <si>
    <t>资金项目名称</t>
  </si>
  <si>
    <t>科目</t>
  </si>
  <si>
    <t>投入金额</t>
  </si>
  <si>
    <t>指标文号</t>
  </si>
  <si>
    <t>备注</t>
  </si>
  <si>
    <t>合计</t>
  </si>
  <si>
    <t>/</t>
  </si>
  <si>
    <t>烟叶短途运费补贴</t>
  </si>
  <si>
    <t>2024年预指农002号</t>
  </si>
  <si>
    <t>2024年巩固脱贫攻坚成果及衔接推进乡村振兴工作经费</t>
  </si>
  <si>
    <t>2024年预指农017号</t>
  </si>
  <si>
    <t>烤房附属设施维修费用</t>
  </si>
  <si>
    <t>2024年预指农024号</t>
  </si>
  <si>
    <t>2024年脱贫人口和监测对象乡村振兴商业医疗保险项目经费</t>
  </si>
  <si>
    <t>2024年预指农032号</t>
  </si>
  <si>
    <t>2023年度规模种植双季稻奖补资金</t>
  </si>
  <si>
    <t>2024年预指农036号</t>
  </si>
  <si>
    <t>2024年预指农040号</t>
  </si>
  <si>
    <t>2024年上半年易地扶贫搬迁地方政府债券利息</t>
  </si>
  <si>
    <t>2024年预指农051号</t>
  </si>
  <si>
    <t>2024年支持发展新型农村集体经济补助资金县级配套</t>
  </si>
  <si>
    <t>2024年预指农058号</t>
  </si>
  <si>
    <t>2024年度雨露计划补助资金</t>
  </si>
  <si>
    <t>2024年预指农076号</t>
  </si>
  <si>
    <t>2024年度乡村振兴示范创建县级配套资金</t>
  </si>
  <si>
    <t>2024年预指农093号</t>
  </si>
  <si>
    <t>2023年9月至2024年9月易地搬迁国家专项建设基金利息</t>
  </si>
  <si>
    <t>2024年预指农101号</t>
  </si>
  <si>
    <t>2024年下半年易地扶贫搬迁地方政府债券利息</t>
  </si>
  <si>
    <t>2024年预指农166号</t>
  </si>
  <si>
    <t>2023年支持打造产业振兴示范村县级配套资金</t>
  </si>
  <si>
    <t>2024年预指农183号</t>
  </si>
  <si>
    <t>瀚仙镇大焦际头、王陂下王洞安置小区基础设施建设项目</t>
  </si>
  <si>
    <t>2024年预结预指建19号</t>
  </si>
  <si>
    <t>2024年9月21日至2024年12月12日易地搬迁国家专项建设基金利息</t>
  </si>
  <si>
    <t>2024年预指农191号</t>
  </si>
  <si>
    <t>余坊村伯公洞田间道路硬化工程补助资金</t>
  </si>
  <si>
    <t>2024年预结预指农028号</t>
  </si>
  <si>
    <t>高标准农田建设项目资金</t>
  </si>
  <si>
    <t>2024年预结预指农029号</t>
  </si>
  <si>
    <t>撂荒地复垦复耕种粮补助资金</t>
  </si>
  <si>
    <t>2024年预指农195号</t>
  </si>
  <si>
    <t>2024年规模种植双季稻奖补资金</t>
  </si>
  <si>
    <t>2024年预指农196号</t>
  </si>
  <si>
    <t>2024年农村公益事业建设财政奖补项目县级配套资金</t>
  </si>
  <si>
    <t>2024年预指农199号</t>
  </si>
  <si>
    <t>归还易地搬迁国家专项建设基金本金</t>
  </si>
  <si>
    <t>2024年预指预062号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</si>
</sst>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3" fillId="29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27" borderId="7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43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0"/>
  <sheetViews>
    <sheetView tabSelected="1" topLeftCell="A2" workbookViewId="0">
      <selection activeCell="E10" sqref="E10"/>
    </sheetView>
  </sheetViews>
  <sheetFormatPr defaultColWidth="9" defaultRowHeight="25" customHeight="1" outlineLevelCol="5"/>
  <cols>
    <col min="1" max="1" width="7.375" style="3" customWidth="1"/>
    <col min="2" max="2" width="33.5" style="3" customWidth="1"/>
    <col min="3" max="3" width="11.125" style="3" customWidth="1"/>
    <col min="4" max="4" width="17.125" style="3" customWidth="1"/>
    <col min="5" max="5" width="20" style="3" customWidth="1"/>
    <col min="6" max="6" width="17" style="3" customWidth="1"/>
    <col min="7" max="16384" width="9" style="3"/>
  </cols>
  <sheetData>
    <row r="1" ht="55" customHeight="1" spans="1:6">
      <c r="A1" s="4" t="s">
        <v>0</v>
      </c>
      <c r="B1" s="4"/>
      <c r="C1" s="4"/>
      <c r="D1" s="4"/>
      <c r="E1" s="4"/>
      <c r="F1" s="4"/>
    </row>
    <row r="2" ht="34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/>
      <c r="B3" s="6" t="s">
        <v>7</v>
      </c>
      <c r="C3" s="6" t="s">
        <v>8</v>
      </c>
      <c r="D3" s="7">
        <f>SUM(D4:D30)</f>
        <v>18238662.08</v>
      </c>
      <c r="E3" s="6" t="s">
        <v>8</v>
      </c>
      <c r="F3" s="6"/>
    </row>
    <row r="4" customHeight="1" spans="1:6">
      <c r="A4" s="5">
        <v>1</v>
      </c>
      <c r="B4" s="8" t="s">
        <v>9</v>
      </c>
      <c r="C4" s="5">
        <v>2130505</v>
      </c>
      <c r="D4" s="9">
        <v>143218</v>
      </c>
      <c r="E4" s="5" t="s">
        <v>10</v>
      </c>
      <c r="F4" s="5"/>
    </row>
    <row r="5" customHeight="1" spans="1:6">
      <c r="A5" s="5">
        <v>2</v>
      </c>
      <c r="B5" s="8" t="s">
        <v>11</v>
      </c>
      <c r="C5" s="5">
        <v>2130599</v>
      </c>
      <c r="D5" s="9">
        <v>200000</v>
      </c>
      <c r="E5" s="5" t="s">
        <v>12</v>
      </c>
      <c r="F5" s="5"/>
    </row>
    <row r="6" customHeight="1" spans="1:6">
      <c r="A6" s="5">
        <v>3</v>
      </c>
      <c r="B6" s="8" t="s">
        <v>13</v>
      </c>
      <c r="C6" s="5">
        <v>2130505</v>
      </c>
      <c r="D6" s="9">
        <v>1120000</v>
      </c>
      <c r="E6" s="5" t="s">
        <v>14</v>
      </c>
      <c r="F6" s="5"/>
    </row>
    <row r="7" customHeight="1" spans="1:6">
      <c r="A7" s="5">
        <v>4</v>
      </c>
      <c r="B7" s="8" t="s">
        <v>15</v>
      </c>
      <c r="C7" s="5">
        <v>2130599</v>
      </c>
      <c r="D7" s="9">
        <v>413200</v>
      </c>
      <c r="E7" s="5" t="s">
        <v>16</v>
      </c>
      <c r="F7" s="5"/>
    </row>
    <row r="8" customHeight="1" spans="1:6">
      <c r="A8" s="5">
        <v>5</v>
      </c>
      <c r="B8" s="8" t="s">
        <v>17</v>
      </c>
      <c r="C8" s="5">
        <v>2130505</v>
      </c>
      <c r="D8" s="9">
        <v>150554</v>
      </c>
      <c r="E8" s="5" t="s">
        <v>18</v>
      </c>
      <c r="F8" s="5"/>
    </row>
    <row r="9" customHeight="1" spans="1:6">
      <c r="A9" s="5">
        <v>6</v>
      </c>
      <c r="B9" s="8" t="s">
        <v>13</v>
      </c>
      <c r="C9" s="5">
        <v>2130505</v>
      </c>
      <c r="D9" s="9">
        <v>500000</v>
      </c>
      <c r="E9" s="5" t="s">
        <v>19</v>
      </c>
      <c r="F9" s="5"/>
    </row>
    <row r="10" customHeight="1" spans="1:6">
      <c r="A10" s="5">
        <v>7</v>
      </c>
      <c r="B10" s="8" t="s">
        <v>20</v>
      </c>
      <c r="C10" s="5">
        <v>2130599</v>
      </c>
      <c r="D10" s="9">
        <v>52289.37</v>
      </c>
      <c r="E10" s="5" t="s">
        <v>21</v>
      </c>
      <c r="F10" s="5"/>
    </row>
    <row r="11" customHeight="1" spans="1:6">
      <c r="A11" s="5">
        <v>8</v>
      </c>
      <c r="B11" s="8" t="s">
        <v>22</v>
      </c>
      <c r="C11" s="5">
        <v>2130599</v>
      </c>
      <c r="D11" s="9">
        <v>300000</v>
      </c>
      <c r="E11" s="5" t="s">
        <v>23</v>
      </c>
      <c r="F11" s="5"/>
    </row>
    <row r="12" customHeight="1" spans="1:6">
      <c r="A12" s="5">
        <v>9</v>
      </c>
      <c r="B12" s="8" t="s">
        <v>24</v>
      </c>
      <c r="C12" s="5">
        <v>2130599</v>
      </c>
      <c r="D12" s="9">
        <v>84000</v>
      </c>
      <c r="E12" s="5" t="s">
        <v>25</v>
      </c>
      <c r="F12" s="5"/>
    </row>
    <row r="13" customHeight="1" spans="1:6">
      <c r="A13" s="5">
        <v>10</v>
      </c>
      <c r="B13" s="8" t="s">
        <v>26</v>
      </c>
      <c r="C13" s="5">
        <v>2130599</v>
      </c>
      <c r="D13" s="9">
        <v>2226100</v>
      </c>
      <c r="E13" s="5" t="s">
        <v>27</v>
      </c>
      <c r="F13" s="5"/>
    </row>
    <row r="14" s="2" customFormat="1" customHeight="1" spans="1:6">
      <c r="A14" s="5">
        <v>11</v>
      </c>
      <c r="B14" s="10" t="s">
        <v>28</v>
      </c>
      <c r="C14" s="5">
        <v>2130599</v>
      </c>
      <c r="D14" s="11">
        <v>70516</v>
      </c>
      <c r="E14" s="12" t="s">
        <v>29</v>
      </c>
      <c r="F14" s="12"/>
    </row>
    <row r="15" customHeight="1" spans="1:6">
      <c r="A15" s="5">
        <v>12</v>
      </c>
      <c r="B15" s="8" t="s">
        <v>30</v>
      </c>
      <c r="C15" s="5">
        <v>2130599</v>
      </c>
      <c r="D15" s="9">
        <v>52289.37</v>
      </c>
      <c r="E15" s="5" t="s">
        <v>31</v>
      </c>
      <c r="F15" s="5"/>
    </row>
    <row r="16" s="2" customFormat="1" customHeight="1" spans="1:6">
      <c r="A16" s="5">
        <v>13</v>
      </c>
      <c r="B16" s="10" t="s">
        <v>32</v>
      </c>
      <c r="C16" s="5">
        <v>2130505</v>
      </c>
      <c r="D16" s="11">
        <v>500000</v>
      </c>
      <c r="E16" s="12" t="s">
        <v>33</v>
      </c>
      <c r="F16" s="12"/>
    </row>
    <row r="17" customHeight="1" spans="1:6">
      <c r="A17" s="5">
        <v>14</v>
      </c>
      <c r="B17" s="8" t="s">
        <v>34</v>
      </c>
      <c r="C17" s="5">
        <v>2130504</v>
      </c>
      <c r="D17" s="9">
        <v>1000000</v>
      </c>
      <c r="E17" s="5" t="s">
        <v>35</v>
      </c>
      <c r="F17" s="5"/>
    </row>
    <row r="18" customHeight="1" spans="1:6">
      <c r="A18" s="5">
        <v>15</v>
      </c>
      <c r="B18" s="8" t="s">
        <v>36</v>
      </c>
      <c r="C18" s="5">
        <v>2130599</v>
      </c>
      <c r="D18" s="9">
        <v>15991.34</v>
      </c>
      <c r="E18" s="5" t="s">
        <v>37</v>
      </c>
      <c r="F18" s="5"/>
    </row>
    <row r="19" customHeight="1" spans="1:6">
      <c r="A19" s="5">
        <v>16</v>
      </c>
      <c r="B19" s="8" t="s">
        <v>38</v>
      </c>
      <c r="C19" s="5">
        <v>2130504</v>
      </c>
      <c r="D19" s="9">
        <v>568624</v>
      </c>
      <c r="E19" s="5" t="s">
        <v>39</v>
      </c>
      <c r="F19" s="5"/>
    </row>
    <row r="20" customHeight="1" spans="1:6">
      <c r="A20" s="5">
        <v>17</v>
      </c>
      <c r="B20" s="8" t="s">
        <v>40</v>
      </c>
      <c r="C20" s="5">
        <v>2130504</v>
      </c>
      <c r="D20" s="9">
        <v>3000000</v>
      </c>
      <c r="E20" s="5" t="s">
        <v>41</v>
      </c>
      <c r="F20" s="5"/>
    </row>
    <row r="21" customHeight="1" spans="1:6">
      <c r="A21" s="5">
        <v>18</v>
      </c>
      <c r="B21" s="8" t="s">
        <v>42</v>
      </c>
      <c r="C21" s="5">
        <v>2130505</v>
      </c>
      <c r="D21" s="9">
        <v>248572</v>
      </c>
      <c r="E21" s="5" t="s">
        <v>43</v>
      </c>
      <c r="F21" s="5"/>
    </row>
    <row r="22" customHeight="1" spans="1:6">
      <c r="A22" s="5">
        <v>19</v>
      </c>
      <c r="B22" s="8" t="s">
        <v>44</v>
      </c>
      <c r="C22" s="5">
        <v>2130505</v>
      </c>
      <c r="D22" s="9">
        <v>413308</v>
      </c>
      <c r="E22" s="13" t="s">
        <v>45</v>
      </c>
      <c r="F22" s="5"/>
    </row>
    <row r="23" customHeight="1" spans="1:6">
      <c r="A23" s="5">
        <v>20</v>
      </c>
      <c r="B23" s="8" t="s">
        <v>46</v>
      </c>
      <c r="C23" s="5">
        <v>2130504</v>
      </c>
      <c r="D23" s="9">
        <v>1400000</v>
      </c>
      <c r="E23" s="5" t="s">
        <v>47</v>
      </c>
      <c r="F23" s="5"/>
    </row>
    <row r="24" s="3" customFormat="1" customHeight="1" spans="1:6">
      <c r="A24" s="5">
        <v>21</v>
      </c>
      <c r="B24" s="8" t="s">
        <v>48</v>
      </c>
      <c r="C24" s="5">
        <v>2310499</v>
      </c>
      <c r="D24" s="9">
        <v>5780000</v>
      </c>
      <c r="E24" s="5" t="s">
        <v>49</v>
      </c>
      <c r="F24" s="5"/>
    </row>
    <row r="25" s="3" customFormat="1" customHeight="1" spans="1:6">
      <c r="A25" s="5"/>
      <c r="B25" s="8"/>
      <c r="C25" s="5"/>
      <c r="D25" s="9"/>
      <c r="E25" s="5"/>
      <c r="F25" s="5"/>
    </row>
    <row r="26" customHeight="1" spans="1:6">
      <c r="A26" s="5"/>
      <c r="B26" s="8"/>
      <c r="C26" s="5"/>
      <c r="D26" s="9"/>
      <c r="E26" s="5"/>
      <c r="F26" s="5"/>
    </row>
    <row r="27" customHeight="1" spans="1:6">
      <c r="A27" s="5"/>
      <c r="B27" s="8"/>
      <c r="C27" s="5"/>
      <c r="D27" s="9"/>
      <c r="E27" s="5"/>
      <c r="F27" s="5"/>
    </row>
    <row r="28" customHeight="1" spans="1:6">
      <c r="A28" s="5"/>
      <c r="B28" s="8"/>
      <c r="C28" s="5"/>
      <c r="D28" s="9"/>
      <c r="E28" s="5"/>
      <c r="F28" s="5"/>
    </row>
    <row r="29" customHeight="1" spans="1:6">
      <c r="A29" s="5"/>
      <c r="B29" s="8"/>
      <c r="C29" s="5"/>
      <c r="D29" s="9"/>
      <c r="E29" s="5"/>
      <c r="F29" s="5"/>
    </row>
    <row r="30" customHeight="1" spans="1:6">
      <c r="A30" s="5"/>
      <c r="B30" s="8"/>
      <c r="C30" s="5"/>
      <c r="D30" s="9"/>
      <c r="E30" s="5"/>
      <c r="F30" s="5"/>
    </row>
  </sheetData>
  <mergeCells count="1">
    <mergeCell ref="A1:F1"/>
  </mergeCells>
  <pageMargins left="0.75" right="0.75" top="0.984027777777778" bottom="1" header="0.826388888888889" footer="0.511805555555556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谢雯君</dc:creator>
  <cp:lastModifiedBy>谢雯君</cp:lastModifiedBy>
  <dcterms:created xsi:type="dcterms:W3CDTF">2023-12-16T07:38:00Z</dcterms:created>
  <dcterms:modified xsi:type="dcterms:W3CDTF">2024-12-19T16:04:34Z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2052-11.8.2.11625</vt:lpwstr>
  </property>
  <property fmtid="{D5CDD505-2E9C-101B-9397-08002B2CF9AE}" pid="3" name="ICV">
    <vt:lpwstr/>
  </property>
</Properties>
</file>